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BUDGET\- Formula Team\STATE SPENDING - WIA\200331\04_Spending &amp; Oblig\20 0911\OUT\"/>
    </mc:Choice>
  </mc:AlternateContent>
  <bookViews>
    <workbookView xWindow="0" yWindow="0" windowWidth="19200" windowHeight="6300" tabRatio="761"/>
  </bookViews>
  <sheets>
    <sheet name="Comb_Summary" sheetId="10" r:id="rId1"/>
    <sheet name="Adults_Sum" sheetId="9" r:id="rId2"/>
    <sheet name="Youth_Sum" sheetId="8" r:id="rId3"/>
    <sheet name="DW_Sum" sheetId="7" r:id="rId4"/>
  </sheets>
  <definedNames>
    <definedName name="CarryinUnexp_pgm">#REF!</definedName>
    <definedName name="CarryinUnexp_pgm_1">#REF!</definedName>
    <definedName name="CarryinUnexp_rpt">#REF!</definedName>
    <definedName name="CarryinUnexp_rpt_1">#REF!</definedName>
    <definedName name="ExpDurYr_pgm">#REF!</definedName>
    <definedName name="ExpDurYr_pgm_1">#REF!</definedName>
    <definedName name="ExpDurYr_rpt">#REF!</definedName>
    <definedName name="ExpDurYr_rpt_1">#REF!</definedName>
    <definedName name="_xlnm.Print_Area" localSheetId="1">Adults_Sum!$A$1:$N$76</definedName>
    <definedName name="_xlnm.Print_Area" localSheetId="0">Comb_Summary!$A$1:$L$76</definedName>
    <definedName name="_xlnm.Print_Area" localSheetId="3">DW_Sum!$A$1:$N$76</definedName>
    <definedName name="_xlnm.Print_Area" localSheetId="2">Youth_Sum!$A$1:$J$76</definedName>
  </definedNames>
  <calcPr calcId="162913"/>
</workbook>
</file>

<file path=xl/sharedStrings.xml><?xml version="1.0" encoding="utf-8"?>
<sst xmlns="http://schemas.openxmlformats.org/spreadsheetml/2006/main" count="401" uniqueCount="111">
  <si>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</si>
  <si>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</si>
  <si>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</si>
  <si>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</si>
  <si>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</si>
  <si>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</si>
  <si>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</si>
  <si>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</si>
  <si>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</si>
  <si>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</si>
  <si>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</si>
  <si>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</si>
  <si>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</si>
  <si>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</si>
  <si>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</si>
  <si>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</si>
  <si>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</si>
  <si>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</si>
  <si>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</si>
  <si>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</si>
  <si>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</si>
  <si>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</si>
  <si>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</si>
  <si>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</si>
  <si>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</si>
  <si>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</si>
  <si>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</si>
  <si>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</si>
  <si>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</si>
  <si>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</si>
  <si>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</si>
  <si>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</si>
  <si>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</si>
  <si>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</si>
  <si>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</si>
  <si>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</si>
  <si>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</si>
  <si>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</si>
  <si>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</si>
  <si>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</si>
  <si>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</si>
  <si>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</si>
  <si>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</si>
  <si>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</si>
  <si>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</si>
  <si>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</si>
  <si>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</si>
  <si>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</si>
  <si>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</si>
  <si>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</si>
  <si>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</si>
  <si>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</si>
  <si>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Total</t>
  </si>
  <si>
    <t>Total Available</t>
  </si>
  <si>
    <t>Unexpended</t>
  </si>
  <si>
    <t>Expenditures</t>
  </si>
  <si>
    <t>Carry-In</t>
  </si>
  <si>
    <t>Transfers</t>
  </si>
  <si>
    <t>U. S. Department of Labor</t>
  </si>
  <si>
    <t>Employment and Training Administration</t>
  </si>
  <si>
    <t>State</t>
  </si>
  <si>
    <t>as % of</t>
  </si>
  <si>
    <t>District of Col</t>
  </si>
  <si>
    <t xml:space="preserve">Unexpended </t>
  </si>
  <si>
    <t>Balance</t>
  </si>
  <si>
    <t>Available</t>
  </si>
  <si>
    <t>Reg</t>
  </si>
  <si>
    <t>$</t>
  </si>
  <si>
    <t>hide</t>
  </si>
  <si>
    <t>Carry-Out</t>
  </si>
  <si>
    <t>= Expired Part</t>
  </si>
  <si>
    <t>American Samoa</t>
  </si>
  <si>
    <t>Guam</t>
  </si>
  <si>
    <t>Northern Marianas</t>
  </si>
  <si>
    <t>Palau</t>
  </si>
  <si>
    <t>Virgin Islands</t>
  </si>
  <si>
    <t>Outlying Areas Total</t>
  </si>
  <si>
    <t xml:space="preserve"> Total</t>
  </si>
  <si>
    <t>State Total</t>
  </si>
  <si>
    <t>Notes:</t>
  </si>
  <si>
    <t>Unexp bal</t>
  </si>
  <si>
    <t xml:space="preserve">Unexp bal. </t>
  </si>
  <si>
    <t xml:space="preserve">    </t>
  </si>
  <si>
    <t>(PY13 +FY14)</t>
  </si>
  <si>
    <t xml:space="preserve">WIOA Dislocated Workers Program </t>
  </si>
  <si>
    <t xml:space="preserve">WIOA Youth Activities Program </t>
  </si>
  <si>
    <t xml:space="preserve">WIOA Adult Activities Program </t>
  </si>
  <si>
    <t xml:space="preserve">WIOA Youth, Adults and Dislocated Workers Programs Combined </t>
  </si>
  <si>
    <t>To PY 2018</t>
  </si>
  <si>
    <t xml:space="preserve"> - Aberrations, such as negative obligation rates or those over 100%, usually result from errors or adjustments in 9130 reporting for prior periods being corrected in current period reports. They are a result of reporting on a cumulative basis and an ETA  policy that limits the States's or Territories's ability to correct quarterly reports.</t>
  </si>
  <si>
    <t>Funds</t>
  </si>
  <si>
    <t>PY 2019</t>
  </si>
  <si>
    <t>OFA/20 0911</t>
  </si>
  <si>
    <t xml:space="preserve"> - Data come from WIOA 9130 financial reports for the 03/31/20 reporting period accessed from E-Grants on 09/11/20. Report is preliminary because not all reports were accepted by DOL at the time of data collection and analysis. </t>
  </si>
  <si>
    <t>Final State and Outlying Areas Formula Spending for Program Year PY 2019 through 03/31/20</t>
  </si>
  <si>
    <t>PY 2019 Availability</t>
  </si>
  <si>
    <t>New PY 2019 Funds</t>
  </si>
  <si>
    <t>FY 2020</t>
  </si>
  <si>
    <t>07/01/19* -</t>
  </si>
  <si>
    <t>To PY 2019</t>
  </si>
  <si>
    <t>07/01/19*</t>
  </si>
  <si>
    <t>10/01/19</t>
  </si>
  <si>
    <t>07/01/19* - 03/31/20</t>
  </si>
  <si>
    <t>03/31/20</t>
  </si>
  <si>
    <t>* Includes PY 2019 Youth beginning 04/01/19</t>
  </si>
  <si>
    <t xml:space="preserve">07/01/19 - </t>
  </si>
  <si>
    <t>07/01/19</t>
  </si>
  <si>
    <t>07/01/19 - 03/31/20</t>
  </si>
  <si>
    <t>New PY 2019</t>
  </si>
  <si>
    <t>04/01/19 -</t>
  </si>
  <si>
    <t>04/01/19 - 03/31/20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</si>
</sst>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164" formatCode="mm/dd/yy"/>
    <numFmt numFmtId="165" formatCode="0.0%"/>
    <numFmt numFmtId="166" formatCode="mm/dd/yy;@"/>
    <numFmt numFmtId="167" formatCode="m/d/yy;@"/>
  </numFmts>
  <fonts count="3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vertAlign val="superscript"/>
      <sz val="9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b/>
      <sz val="18"/>
      <name val="Arial"/>
      <family val="2"/>
    </font>
    <font>
      <b/>
      <i/>
      <sz val="12"/>
      <color indexed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39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2" fillId="26" borderId="0" applyNumberFormat="0" applyBorder="0" applyAlignment="0" applyProtection="0"/>
    <xf numFmtId="0" fontId="23" fillId="27" borderId="30" applyNumberFormat="0" applyAlignment="0" applyProtection="0"/>
    <xf numFmtId="0" fontId="24" fillId="28" borderId="31" applyNumberFormat="0" applyAlignment="0" applyProtection="0"/>
    <xf numFmtId="41" fontId="1" fillId="0" borderId="0" applyFont="0" applyFill="0" applyBorder="0" applyAlignment="0" applyProtection="0"/>
    <xf numFmtId="3" fontId="16" fillId="0" borderId="0" applyFont="0" applyFill="0" applyBorder="0" applyAlignment="0" applyProtection="0"/>
    <xf numFmtId="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14" fontId="1" fillId="0" borderId="0" applyFont="0" applyFill="0" applyBorder="0" applyAlignment="0" applyProtection="0"/>
    <xf numFmtId="0" fontId="25" fillId="0" borderId="0" applyNumberFormat="0" applyFill="0" applyBorder="0" applyAlignment="0" applyProtection="0"/>
    <xf numFmtId="2" fontId="1" fillId="0" borderId="0" applyFont="0" applyFill="0" applyBorder="0" applyAlignment="0" applyProtection="0"/>
    <xf numFmtId="0" fontId="26" fillId="29" borderId="0" applyNumberFormat="0" applyBorder="0" applyAlignment="0" applyProtection="0"/>
    <xf numFmtId="0" fontId="13" fillId="0" borderId="0" applyNumberFormat="0" applyFont="0" applyFill="0" applyAlignment="0" applyProtection="0"/>
    <xf numFmtId="0" fontId="27" fillId="0" borderId="32" applyNumberFormat="0" applyFill="0" applyAlignment="0" applyProtection="0"/>
    <xf numFmtId="0" fontId="5" fillId="0" borderId="0" applyNumberFormat="0" applyFont="0" applyFill="0" applyAlignment="0" applyProtection="0"/>
    <xf numFmtId="0" fontId="28" fillId="0" borderId="33" applyNumberFormat="0" applyFill="0" applyAlignment="0" applyProtection="0"/>
    <xf numFmtId="0" fontId="29" fillId="0" borderId="34" applyNumberFormat="0" applyFill="0" applyAlignment="0" applyProtection="0"/>
    <xf numFmtId="0" fontId="29" fillId="0" borderId="0" applyNumberFormat="0" applyFill="0" applyBorder="0" applyAlignment="0" applyProtection="0"/>
    <xf numFmtId="0" fontId="30" fillId="30" borderId="30" applyNumberFormat="0" applyAlignment="0" applyProtection="0"/>
    <xf numFmtId="0" fontId="31" fillId="0" borderId="35" applyNumberFormat="0" applyFill="0" applyAlignment="0" applyProtection="0"/>
    <xf numFmtId="0" fontId="32" fillId="31" borderId="0" applyNumberFormat="0" applyBorder="0" applyAlignment="0" applyProtection="0"/>
    <xf numFmtId="0" fontId="20" fillId="0" borderId="0"/>
    <xf numFmtId="0" fontId="1" fillId="0" borderId="0"/>
    <xf numFmtId="0" fontId="20" fillId="32" borderId="36" applyNumberFormat="0" applyFont="0" applyAlignment="0" applyProtection="0"/>
    <xf numFmtId="0" fontId="33" fillId="27" borderId="37" applyNumberFormat="0" applyAlignment="0" applyProtection="0"/>
    <xf numFmtId="9" fontId="1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1" fillId="0" borderId="1" applyNumberFormat="0" applyFont="0" applyBorder="0" applyAlignment="0" applyProtection="0"/>
    <xf numFmtId="0" fontId="35" fillId="0" borderId="38" applyNumberFormat="0" applyFill="0" applyAlignment="0" applyProtection="0"/>
    <xf numFmtId="0" fontId="36" fillId="0" borderId="0" applyNumberFormat="0" applyFill="0" applyBorder="0" applyAlignment="0" applyProtection="0"/>
  </cellStyleXfs>
  <cellXfs count="187">
    <xf numFmtId="0" fontId="0" fillId="0" borderId="0" xfId="0"/>
    <xf numFmtId="0" fontId="2" fillId="0" borderId="2" xfId="0" applyFont="1" applyFill="1" applyBorder="1" applyAlignment="1">
      <alignment horizontal="center"/>
    </xf>
    <xf numFmtId="0" fontId="9" fillId="0" borderId="3" xfId="0" quotePrefix="1" applyFont="1" applyFill="1" applyBorder="1" applyAlignment="1">
      <alignment horizontal="left"/>
    </xf>
    <xf numFmtId="0" fontId="6" fillId="0" borderId="0" xfId="0" applyFont="1" applyFill="1" applyAlignment="1">
      <alignment horizontal="centerContinuous"/>
    </xf>
    <xf numFmtId="0" fontId="0" fillId="0" borderId="0" xfId="0" applyFill="1"/>
    <xf numFmtId="0" fontId="3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11" fillId="0" borderId="0" xfId="0" applyFont="1" applyFill="1" applyAlignment="1">
      <alignment horizontal="centerContinuous"/>
    </xf>
    <xf numFmtId="0" fontId="0" fillId="0" borderId="4" xfId="0" applyFill="1" applyBorder="1"/>
    <xf numFmtId="0" fontId="2" fillId="0" borderId="5" xfId="0" applyFont="1" applyFill="1" applyBorder="1"/>
    <xf numFmtId="0" fontId="2" fillId="0" borderId="6" xfId="0" applyFont="1" applyFill="1" applyBorder="1" applyAlignment="1">
      <alignment horizontal="center"/>
    </xf>
    <xf numFmtId="0" fontId="0" fillId="0" borderId="7" xfId="0" applyFill="1" applyBorder="1"/>
    <xf numFmtId="0" fontId="2" fillId="0" borderId="2" xfId="0" applyFont="1" applyFill="1" applyBorder="1"/>
    <xf numFmtId="0" fontId="2" fillId="0" borderId="8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2" xfId="0" quotePrefix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5" fontId="0" fillId="0" borderId="0" xfId="0" applyNumberFormat="1" applyFill="1"/>
    <xf numFmtId="0" fontId="2" fillId="0" borderId="9" xfId="0" applyFont="1" applyFill="1" applyBorder="1" applyAlignment="1">
      <alignment horizontal="center"/>
    </xf>
    <xf numFmtId="0" fontId="2" fillId="0" borderId="10" xfId="0" applyFont="1" applyFill="1" applyBorder="1"/>
    <xf numFmtId="0" fontId="2" fillId="0" borderId="10" xfId="0" quotePrefix="1" applyFont="1" applyFill="1" applyBorder="1" applyAlignment="1">
      <alignment horizontal="center" wrapText="1"/>
    </xf>
    <xf numFmtId="0" fontId="8" fillId="0" borderId="11" xfId="0" quotePrefix="1" applyFont="1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3" xfId="0" applyFill="1" applyBorder="1"/>
    <xf numFmtId="5" fontId="0" fillId="0" borderId="6" xfId="0" applyNumberFormat="1" applyFill="1" applyBorder="1"/>
    <xf numFmtId="5" fontId="2" fillId="0" borderId="8" xfId="31" applyNumberFormat="1" applyFont="1" applyFill="1" applyBorder="1"/>
    <xf numFmtId="5" fontId="2" fillId="0" borderId="7" xfId="31" applyNumberFormat="1" applyFont="1" applyFill="1" applyBorder="1"/>
    <xf numFmtId="5" fontId="2" fillId="0" borderId="0" xfId="31" applyNumberFormat="1" applyFont="1" applyFill="1" applyBorder="1"/>
    <xf numFmtId="5" fontId="2" fillId="0" borderId="2" xfId="31" applyNumberFormat="1" applyFont="1" applyFill="1" applyBorder="1"/>
    <xf numFmtId="165" fontId="2" fillId="0" borderId="2" xfId="50" applyNumberFormat="1" applyFont="1" applyFill="1" applyBorder="1"/>
    <xf numFmtId="5" fontId="0" fillId="0" borderId="7" xfId="0" applyNumberFormat="1" applyFill="1" applyBorder="1"/>
    <xf numFmtId="0" fontId="0" fillId="0" borderId="2" xfId="0" applyFill="1" applyBorder="1"/>
    <xf numFmtId="0" fontId="0" fillId="0" borderId="8" xfId="0" applyFill="1" applyBorder="1"/>
    <xf numFmtId="0" fontId="2" fillId="0" borderId="12" xfId="0" applyFont="1" applyFill="1" applyBorder="1" applyAlignment="1">
      <alignment horizontal="center"/>
    </xf>
    <xf numFmtId="0" fontId="2" fillId="0" borderId="13" xfId="0" applyFont="1" applyFill="1" applyBorder="1" applyAlignment="1"/>
    <xf numFmtId="165" fontId="0" fillId="0" borderId="13" xfId="50" applyNumberFormat="1" applyFont="1" applyFill="1" applyBorder="1"/>
    <xf numFmtId="0" fontId="2" fillId="0" borderId="12" xfId="0" quotePrefix="1" applyFont="1" applyFill="1" applyBorder="1" applyAlignment="1">
      <alignment horizontal="center"/>
    </xf>
    <xf numFmtId="0" fontId="2" fillId="0" borderId="13" xfId="0" quotePrefix="1" applyFont="1" applyFill="1" applyBorder="1" applyAlignment="1">
      <alignment horizontal="left"/>
    </xf>
    <xf numFmtId="0" fontId="2" fillId="0" borderId="10" xfId="0" applyFont="1" applyFill="1" applyBorder="1" applyAlignment="1"/>
    <xf numFmtId="165" fontId="0" fillId="0" borderId="10" xfId="50" applyNumberFormat="1" applyFont="1" applyFill="1" applyBorder="1"/>
    <xf numFmtId="41" fontId="0" fillId="0" borderId="0" xfId="0" applyNumberFormat="1" applyFill="1"/>
    <xf numFmtId="42" fontId="0" fillId="0" borderId="0" xfId="0" applyNumberFormat="1" applyFill="1"/>
    <xf numFmtId="0" fontId="0" fillId="0" borderId="0" xfId="0" applyFill="1" applyAlignment="1">
      <alignment horizontal="centerContinuous"/>
    </xf>
    <xf numFmtId="41" fontId="0" fillId="0" borderId="0" xfId="28" applyFont="1" applyFill="1"/>
    <xf numFmtId="41" fontId="0" fillId="0" borderId="3" xfId="28" applyFont="1" applyFill="1" applyBorder="1"/>
    <xf numFmtId="41" fontId="0" fillId="0" borderId="5" xfId="28" applyFont="1" applyFill="1" applyBorder="1"/>
    <xf numFmtId="0" fontId="0" fillId="0" borderId="11" xfId="0" applyFill="1" applyBorder="1"/>
    <xf numFmtId="0" fontId="0" fillId="0" borderId="0" xfId="0" applyFill="1" applyBorder="1"/>
    <xf numFmtId="37" fontId="0" fillId="0" borderId="7" xfId="0" applyNumberFormat="1" applyFill="1" applyBorder="1"/>
    <xf numFmtId="37" fontId="0" fillId="0" borderId="0" xfId="0" applyNumberFormat="1" applyFill="1" applyBorder="1"/>
    <xf numFmtId="0" fontId="2" fillId="0" borderId="0" xfId="0" applyFont="1" applyFill="1" applyBorder="1"/>
    <xf numFmtId="0" fontId="3" fillId="0" borderId="0" xfId="0" applyFont="1" applyFill="1" applyBorder="1" applyAlignment="1">
      <alignment horizontal="centerContinuous"/>
    </xf>
    <xf numFmtId="0" fontId="5" fillId="0" borderId="0" xfId="0" applyFont="1" applyFill="1" applyBorder="1" applyAlignment="1">
      <alignment horizontal="centerContinuous"/>
    </xf>
    <xf numFmtId="0" fontId="7" fillId="0" borderId="0" xfId="0" applyFont="1" applyFill="1" applyBorder="1" applyAlignment="1">
      <alignment horizontal="centerContinuous" vertical="top"/>
    </xf>
    <xf numFmtId="0" fontId="7" fillId="0" borderId="0" xfId="0" applyFont="1" applyFill="1" applyBorder="1" applyAlignment="1">
      <alignment horizontal="centerContinuous"/>
    </xf>
    <xf numFmtId="0" fontId="2" fillId="0" borderId="3" xfId="0" applyFont="1" applyFill="1" applyBorder="1"/>
    <xf numFmtId="0" fontId="2" fillId="0" borderId="8" xfId="0" quotePrefix="1" applyFont="1" applyFill="1" applyBorder="1" applyAlignment="1">
      <alignment horizontal="center"/>
    </xf>
    <xf numFmtId="0" fontId="2" fillId="0" borderId="14" xfId="0" applyFont="1" applyFill="1" applyBorder="1"/>
    <xf numFmtId="0" fontId="2" fillId="0" borderId="18" xfId="0" applyFont="1" applyFill="1" applyBorder="1" applyAlignment="1"/>
    <xf numFmtId="0" fontId="2" fillId="0" borderId="14" xfId="0" applyFont="1" applyFill="1" applyBorder="1" applyAlignment="1"/>
    <xf numFmtId="0" fontId="12" fillId="0" borderId="8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12" fillId="0" borderId="2" xfId="0" quotePrefix="1" applyFont="1" applyFill="1" applyBorder="1" applyAlignment="1">
      <alignment horizontal="center"/>
    </xf>
    <xf numFmtId="0" fontId="12" fillId="0" borderId="8" xfId="0" quotePrefix="1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2" fillId="0" borderId="11" xfId="0" applyFont="1" applyFill="1" applyBorder="1" applyAlignment="1">
      <alignment horizontal="center"/>
    </xf>
    <xf numFmtId="0" fontId="12" fillId="0" borderId="10" xfId="0" quotePrefix="1" applyFont="1" applyFill="1" applyBorder="1" applyAlignment="1">
      <alignment horizontal="center" wrapText="1"/>
    </xf>
    <xf numFmtId="0" fontId="12" fillId="0" borderId="7" xfId="0" applyFont="1" applyFill="1" applyBorder="1" applyAlignment="1">
      <alignment horizontal="center"/>
    </xf>
    <xf numFmtId="0" fontId="0" fillId="0" borderId="0" xfId="0" quotePrefix="1" applyFill="1"/>
    <xf numFmtId="37" fontId="0" fillId="0" borderId="17" xfId="0" applyNumberFormat="1" applyFill="1" applyBorder="1"/>
    <xf numFmtId="37" fontId="0" fillId="0" borderId="12" xfId="0" applyNumberFormat="1" applyFill="1" applyBorder="1"/>
    <xf numFmtId="37" fontId="0" fillId="0" borderId="18" xfId="0" applyNumberFormat="1" applyFill="1" applyBorder="1"/>
    <xf numFmtId="37" fontId="0" fillId="0" borderId="13" xfId="0" applyNumberFormat="1" applyFill="1" applyBorder="1"/>
    <xf numFmtId="37" fontId="0" fillId="0" borderId="11" xfId="0" applyNumberFormat="1" applyFill="1" applyBorder="1"/>
    <xf numFmtId="37" fontId="0" fillId="0" borderId="9" xfId="0" applyNumberFormat="1" applyFill="1" applyBorder="1"/>
    <xf numFmtId="37" fontId="0" fillId="0" borderId="14" xfId="0" applyNumberFormat="1" applyFill="1" applyBorder="1"/>
    <xf numFmtId="37" fontId="0" fillId="0" borderId="10" xfId="0" applyNumberFormat="1" applyFill="1" applyBorder="1"/>
    <xf numFmtId="37" fontId="0" fillId="0" borderId="26" xfId="0" applyNumberFormat="1" applyFill="1" applyBorder="1"/>
    <xf numFmtId="37" fontId="0" fillId="0" borderId="0" xfId="0" applyNumberFormat="1" applyFill="1"/>
    <xf numFmtId="37" fontId="0" fillId="0" borderId="17" xfId="28" applyNumberFormat="1" applyFont="1" applyFill="1" applyBorder="1"/>
    <xf numFmtId="165" fontId="1" fillId="0" borderId="13" xfId="50" applyNumberFormat="1" applyFill="1" applyBorder="1"/>
    <xf numFmtId="165" fontId="1" fillId="0" borderId="22" xfId="50" applyNumberFormat="1" applyFill="1" applyBorder="1"/>
    <xf numFmtId="37" fontId="0" fillId="0" borderId="19" xfId="0" applyNumberFormat="1" applyFill="1" applyBorder="1"/>
    <xf numFmtId="37" fontId="0" fillId="0" borderId="27" xfId="0" applyNumberFormat="1" applyFill="1" applyBorder="1"/>
    <xf numFmtId="37" fontId="0" fillId="0" borderId="11" xfId="28" applyNumberFormat="1" applyFont="1" applyFill="1" applyBorder="1"/>
    <xf numFmtId="37" fontId="0" fillId="0" borderId="20" xfId="0" applyNumberFormat="1" applyFill="1" applyBorder="1"/>
    <xf numFmtId="165" fontId="1" fillId="0" borderId="28" xfId="50" applyNumberFormat="1" applyFill="1" applyBorder="1"/>
    <xf numFmtId="37" fontId="1" fillId="0" borderId="7" xfId="50" applyNumberFormat="1" applyFill="1" applyBorder="1"/>
    <xf numFmtId="38" fontId="0" fillId="0" borderId="17" xfId="0" applyNumberFormat="1" applyFill="1" applyBorder="1"/>
    <xf numFmtId="38" fontId="0" fillId="0" borderId="11" xfId="0" applyNumberFormat="1" applyFill="1" applyBorder="1"/>
    <xf numFmtId="38" fontId="0" fillId="0" borderId="10" xfId="0" applyNumberFormat="1" applyFill="1" applyBorder="1"/>
    <xf numFmtId="10" fontId="0" fillId="0" borderId="0" xfId="50" applyNumberFormat="1" applyFont="1" applyFill="1"/>
    <xf numFmtId="0" fontId="2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165" fontId="1" fillId="0" borderId="0" xfId="50" applyNumberFormat="1" applyFill="1" applyBorder="1"/>
    <xf numFmtId="164" fontId="12" fillId="0" borderId="9" xfId="0" applyNumberFormat="1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/>
    </xf>
    <xf numFmtId="164" fontId="12" fillId="0" borderId="9" xfId="0" quotePrefix="1" applyNumberFormat="1" applyFont="1" applyFill="1" applyBorder="1" applyAlignment="1">
      <alignment horizontal="center"/>
    </xf>
    <xf numFmtId="0" fontId="0" fillId="0" borderId="0" xfId="0" applyFill="1" applyAlignment="1"/>
    <xf numFmtId="0" fontId="2" fillId="0" borderId="28" xfId="0" applyFont="1" applyFill="1" applyBorder="1" applyAlignment="1"/>
    <xf numFmtId="0" fontId="2" fillId="0" borderId="2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2" xfId="0" applyFont="1" applyFill="1" applyBorder="1" applyAlignment="1"/>
    <xf numFmtId="37" fontId="0" fillId="0" borderId="21" xfId="0" applyNumberFormat="1" applyFill="1" applyBorder="1"/>
    <xf numFmtId="37" fontId="0" fillId="0" borderId="22" xfId="0" applyNumberFormat="1" applyFill="1" applyBorder="1"/>
    <xf numFmtId="38" fontId="0" fillId="0" borderId="19" xfId="0" applyNumberFormat="1" applyFill="1" applyBorder="1"/>
    <xf numFmtId="0" fontId="0" fillId="0" borderId="9" xfId="0" applyFill="1" applyBorder="1"/>
    <xf numFmtId="5" fontId="2" fillId="0" borderId="9" xfId="31" applyNumberFormat="1" applyFont="1" applyFill="1" applyBorder="1"/>
    <xf numFmtId="165" fontId="2" fillId="0" borderId="10" xfId="50" applyNumberFormat="1" applyFont="1" applyFill="1" applyBorder="1"/>
    <xf numFmtId="5" fontId="2" fillId="0" borderId="11" xfId="31" applyNumberFormat="1" applyFont="1" applyFill="1" applyBorder="1"/>
    <xf numFmtId="165" fontId="1" fillId="0" borderId="10" xfId="50" applyNumberFormat="1" applyFill="1" applyBorder="1"/>
    <xf numFmtId="0" fontId="0" fillId="0" borderId="10" xfId="0" applyFill="1" applyBorder="1"/>
    <xf numFmtId="37" fontId="0" fillId="0" borderId="19" xfId="28" applyNumberFormat="1" applyFont="1" applyFill="1" applyBorder="1"/>
    <xf numFmtId="0" fontId="2" fillId="0" borderId="6" xfId="0" applyFont="1" applyFill="1" applyBorder="1"/>
    <xf numFmtId="0" fontId="1" fillId="0" borderId="0" xfId="0" applyFont="1" applyFill="1"/>
    <xf numFmtId="37" fontId="0" fillId="0" borderId="14" xfId="28" applyNumberFormat="1" applyFont="1" applyFill="1" applyBorder="1"/>
    <xf numFmtId="37" fontId="0" fillId="0" borderId="9" xfId="28" applyNumberFormat="1" applyFont="1" applyFill="1" applyBorder="1"/>
    <xf numFmtId="37" fontId="0" fillId="0" borderId="10" xfId="28" applyNumberFormat="1" applyFont="1" applyFill="1" applyBorder="1"/>
    <xf numFmtId="0" fontId="0" fillId="0" borderId="7" xfId="0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5" fontId="2" fillId="0" borderId="7" xfId="31" applyNumberFormat="1" applyFont="1" applyFill="1" applyBorder="1" applyAlignment="1">
      <alignment vertical="center"/>
    </xf>
    <xf numFmtId="5" fontId="2" fillId="0" borderId="0" xfId="31" applyNumberFormat="1" applyFont="1" applyFill="1" applyBorder="1" applyAlignment="1">
      <alignment vertical="center"/>
    </xf>
    <xf numFmtId="5" fontId="2" fillId="0" borderId="2" xfId="31" applyNumberFormat="1" applyFont="1" applyFill="1" applyBorder="1" applyAlignment="1">
      <alignment vertical="center"/>
    </xf>
    <xf numFmtId="5" fontId="2" fillId="0" borderId="8" xfId="31" applyNumberFormat="1" applyFont="1" applyFill="1" applyBorder="1" applyAlignment="1">
      <alignment vertical="center"/>
    </xf>
    <xf numFmtId="5" fontId="0" fillId="0" borderId="7" xfId="0" applyNumberFormat="1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vertical="center"/>
    </xf>
    <xf numFmtId="37" fontId="2" fillId="0" borderId="12" xfId="0" applyNumberFormat="1" applyFont="1" applyFill="1" applyBorder="1" applyAlignment="1">
      <alignment vertical="center"/>
    </xf>
    <xf numFmtId="37" fontId="2" fillId="0" borderId="18" xfId="0" applyNumberFormat="1" applyFont="1" applyFill="1" applyBorder="1" applyAlignment="1">
      <alignment vertical="center"/>
    </xf>
    <xf numFmtId="37" fontId="2" fillId="0" borderId="13" xfId="0" applyNumberFormat="1" applyFont="1" applyFill="1" applyBorder="1" applyAlignment="1">
      <alignment vertical="center"/>
    </xf>
    <xf numFmtId="37" fontId="2" fillId="0" borderId="29" xfId="0" applyNumberFormat="1" applyFont="1" applyFill="1" applyBorder="1" applyAlignment="1">
      <alignment vertical="center"/>
    </xf>
    <xf numFmtId="165" fontId="2" fillId="0" borderId="28" xfId="50" applyNumberFormat="1" applyFont="1" applyFill="1" applyBorder="1" applyAlignment="1">
      <alignment vertical="center"/>
    </xf>
    <xf numFmtId="37" fontId="2" fillId="0" borderId="15" xfId="0" applyNumberFormat="1" applyFont="1" applyFill="1" applyBorder="1" applyAlignment="1">
      <alignment vertical="center"/>
    </xf>
    <xf numFmtId="165" fontId="2" fillId="0" borderId="13" xfId="50" applyNumberFormat="1" applyFont="1" applyFill="1" applyBorder="1" applyAlignment="1">
      <alignment vertical="center"/>
    </xf>
    <xf numFmtId="37" fontId="2" fillId="0" borderId="16" xfId="0" applyNumberFormat="1" applyFont="1" applyFill="1" applyBorder="1" applyAlignment="1">
      <alignment vertical="center"/>
    </xf>
    <xf numFmtId="37" fontId="2" fillId="0" borderId="17" xfId="0" applyNumberFormat="1" applyFont="1" applyFill="1" applyBorder="1" applyAlignment="1">
      <alignment vertical="center"/>
    </xf>
    <xf numFmtId="165" fontId="1" fillId="0" borderId="7" xfId="50" applyNumberFormat="1" applyFill="1" applyBorder="1" applyAlignment="1">
      <alignment vertical="center"/>
    </xf>
    <xf numFmtId="37" fontId="0" fillId="0" borderId="0" xfId="0" applyNumberFormat="1" applyFill="1" applyAlignment="1">
      <alignment vertical="center"/>
    </xf>
    <xf numFmtId="37" fontId="0" fillId="0" borderId="7" xfId="0" applyNumberFormat="1" applyFill="1" applyBorder="1" applyAlignment="1">
      <alignment vertical="center"/>
    </xf>
    <xf numFmtId="165" fontId="2" fillId="0" borderId="2" xfId="50" applyNumberFormat="1" applyFont="1" applyFill="1" applyBorder="1" applyAlignment="1">
      <alignment vertical="center"/>
    </xf>
    <xf numFmtId="0" fontId="2" fillId="0" borderId="1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Continuous"/>
    </xf>
    <xf numFmtId="167" fontId="12" fillId="0" borderId="9" xfId="0" quotePrefix="1" applyNumberFormat="1" applyFont="1" applyFill="1" applyBorder="1" applyAlignment="1">
      <alignment horizontal="center"/>
    </xf>
    <xf numFmtId="167" fontId="12" fillId="0" borderId="11" xfId="0" quotePrefix="1" applyNumberFormat="1" applyFont="1" applyFill="1" applyBorder="1" applyAlignment="1">
      <alignment horizontal="center"/>
    </xf>
    <xf numFmtId="167" fontId="12" fillId="0" borderId="7" xfId="0" quotePrefix="1" applyNumberFormat="1" applyFont="1" applyFill="1" applyBorder="1" applyAlignment="1">
      <alignment horizontal="center"/>
    </xf>
    <xf numFmtId="165" fontId="1" fillId="0" borderId="7" xfId="50" applyNumberFormat="1" applyFill="1" applyBorder="1"/>
    <xf numFmtId="167" fontId="12" fillId="0" borderId="9" xfId="0" applyNumberFormat="1" applyFont="1" applyFill="1" applyBorder="1" applyAlignment="1">
      <alignment horizontal="center"/>
    </xf>
    <xf numFmtId="165" fontId="17" fillId="0" borderId="13" xfId="50" applyNumberFormat="1" applyFont="1" applyFill="1" applyBorder="1"/>
    <xf numFmtId="37" fontId="19" fillId="0" borderId="17" xfId="28" applyNumberFormat="1" applyFont="1" applyFill="1" applyBorder="1"/>
    <xf numFmtId="165" fontId="18" fillId="0" borderId="13" xfId="50" applyNumberFormat="1" applyFont="1" applyFill="1" applyBorder="1"/>
    <xf numFmtId="166" fontId="12" fillId="0" borderId="9" xfId="0" applyNumberFormat="1" applyFont="1" applyFill="1" applyBorder="1" applyAlignment="1">
      <alignment horizontal="center"/>
    </xf>
    <xf numFmtId="166" fontId="12" fillId="0" borderId="8" xfId="0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166" fontId="2" fillId="0" borderId="7" xfId="0" applyNumberFormat="1" applyFont="1" applyFill="1" applyBorder="1" applyAlignment="1">
      <alignment horizontal="center"/>
    </xf>
    <xf numFmtId="166" fontId="2" fillId="0" borderId="11" xfId="0" applyNumberFormat="1" applyFont="1" applyFill="1" applyBorder="1" applyAlignment="1">
      <alignment horizontal="center"/>
    </xf>
    <xf numFmtId="166" fontId="12" fillId="0" borderId="7" xfId="0" quotePrefix="1" applyNumberFormat="1" applyFont="1" applyFill="1" applyBorder="1" applyAlignment="1">
      <alignment horizontal="center"/>
    </xf>
    <xf numFmtId="166" fontId="12" fillId="0" borderId="11" xfId="0" quotePrefix="1" applyNumberFormat="1" applyFont="1" applyFill="1" applyBorder="1" applyAlignment="1">
      <alignment horizontal="center"/>
    </xf>
    <xf numFmtId="0" fontId="1" fillId="0" borderId="0" xfId="0" applyFont="1" applyFill="1" applyBorder="1" applyAlignment="1"/>
    <xf numFmtId="0" fontId="1" fillId="0" borderId="0" xfId="0" quotePrefix="1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41" fontId="2" fillId="0" borderId="0" xfId="0" applyNumberFormat="1" applyFont="1" applyFill="1" applyBorder="1" applyAlignment="1">
      <alignment horizontal="center"/>
    </xf>
    <xf numFmtId="167" fontId="2" fillId="0" borderId="9" xfId="0" applyNumberFormat="1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166" fontId="2" fillId="0" borderId="14" xfId="0" applyNumberFormat="1" applyFont="1" applyFill="1" applyBorder="1" applyAlignment="1">
      <alignment horizontal="center"/>
    </xf>
    <xf numFmtId="0" fontId="12" fillId="0" borderId="10" xfId="0" applyFont="1" applyFill="1" applyBorder="1" applyAlignment="1">
      <alignment horizontal="center"/>
    </xf>
    <xf numFmtId="0" fontId="0" fillId="0" borderId="0" xfId="0" applyFill="1" applyAlignment="1">
      <alignment wrapText="1"/>
    </xf>
    <xf numFmtId="41" fontId="2" fillId="0" borderId="7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right" wrapText="1"/>
    </xf>
    <xf numFmtId="0" fontId="15" fillId="0" borderId="0" xfId="0" applyFont="1" applyFill="1" applyAlignment="1">
      <alignment horizontal="right" wrapText="1"/>
    </xf>
    <xf numFmtId="0" fontId="1" fillId="0" borderId="0" xfId="0" applyFont="1" applyFill="1" applyBorder="1" applyAlignment="1">
      <alignment horizontal="left" wrapText="1"/>
    </xf>
    <xf numFmtId="0" fontId="14" fillId="0" borderId="14" xfId="0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10" fillId="0" borderId="14" xfId="0" applyFont="1" applyFill="1" applyBorder="1" applyAlignment="1">
      <alignment horizontal="center"/>
    </xf>
    <xf numFmtId="0" fontId="12" fillId="0" borderId="23" xfId="0" applyFont="1" applyFill="1" applyBorder="1" applyAlignment="1">
      <alignment horizontal="center"/>
    </xf>
    <xf numFmtId="0" fontId="12" fillId="0" borderId="25" xfId="0" applyFont="1" applyFill="1" applyBorder="1" applyAlignment="1">
      <alignment horizontal="center"/>
    </xf>
    <xf numFmtId="0" fontId="12" fillId="0" borderId="24" xfId="0" applyFont="1" applyFill="1" applyBorder="1" applyAlignment="1">
      <alignment horizontal="center"/>
    </xf>
    <xf numFmtId="0" fontId="12" fillId="0" borderId="9" xfId="0" applyFont="1" applyFill="1" applyBorder="1" applyAlignment="1">
      <alignment horizontal="center"/>
    </xf>
    <xf numFmtId="0" fontId="12" fillId="0" borderId="10" xfId="0" applyFont="1" applyFill="1" applyBorder="1" applyAlignment="1">
      <alignment horizontal="center"/>
    </xf>
    <xf numFmtId="0" fontId="0" fillId="0" borderId="0" xfId="0" applyFill="1" applyAlignment="1">
      <alignment wrapText="1"/>
    </xf>
  </cellXfs>
  <cellStyles count="5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[0]" xfId="28" builtinId="6"/>
    <cellStyle name="Comma0" xfId="29"/>
    <cellStyle name="Comma0 2" xfId="30"/>
    <cellStyle name="Currency [0]" xfId="31" builtinId="7"/>
    <cellStyle name="Currency0" xfId="32"/>
    <cellStyle name="Date" xfId="33"/>
    <cellStyle name="Explanatory Text" xfId="34" builtinId="53" customBuiltin="1"/>
    <cellStyle name="Fixed" xfId="35"/>
    <cellStyle name="Good" xfId="36" builtinId="26" customBuiltin="1"/>
    <cellStyle name="Heading 1" xfId="37" builtinId="16" customBuiltin="1"/>
    <cellStyle name="Heading 1 2" xfId="38"/>
    <cellStyle name="Heading 2" xfId="39" builtinId="17" customBuiltin="1"/>
    <cellStyle name="Heading 2 2" xfId="40"/>
    <cellStyle name="Heading 3" xfId="41" builtinId="18" customBuiltin="1"/>
    <cellStyle name="Heading 4" xfId="42" builtinId="19" customBuiltin="1"/>
    <cellStyle name="Input" xfId="43" builtinId="20" customBuiltin="1"/>
    <cellStyle name="Linked Cell" xfId="44" builtinId="24" customBuiltin="1"/>
    <cellStyle name="Neutral" xfId="45" builtinId="28" customBuiltin="1"/>
    <cellStyle name="Normal" xfId="0" builtinId="0"/>
    <cellStyle name="Normal 2" xfId="46"/>
    <cellStyle name="Normal 3" xfId="47"/>
    <cellStyle name="Note 2" xfId="48"/>
    <cellStyle name="Output" xfId="49" builtinId="21" customBuiltin="1"/>
    <cellStyle name="Percent" xfId="50" builtinId="5"/>
    <cellStyle name="Title" xfId="51" builtinId="15" customBuiltin="1"/>
    <cellStyle name="Total" xfId="52" builtinId="25" customBuiltin="1"/>
    <cellStyle name="Total 2" xfId="53"/>
    <cellStyle name="Warning Text" xfId="54" builtinId="11" customBuiltin="1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FFFF99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83"/>
  <sheetViews>
    <sheetView tabSelected="1" zoomScale="85" zoomScaleNormal="85" zoomScaleSheetLayoutView="75" workbookViewId="0"/>
  </sheetViews>
  <sheetFormatPr defaultColWidth="9.109375" defaultRowHeight="13.2" x14ac:dyDescent="0.25"/>
  <cols>
    <col min="1" max="1" width="6.5546875" style="4" bestFit="1" customWidth="1"/>
    <col min="2" max="2" width="21.109375" style="4" customWidth="1"/>
    <col min="3" max="3" width="15.6640625" style="4" customWidth="1"/>
    <col min="4" max="4" width="15.5546875" style="4" customWidth="1"/>
    <col min="5" max="5" width="17.6640625" style="4" customWidth="1"/>
    <col min="6" max="6" width="15.44140625" style="4" bestFit="1" customWidth="1"/>
    <col min="7" max="7" width="19.5546875" style="4" bestFit="1" customWidth="1"/>
    <col min="8" max="8" width="15.44140625" style="4" bestFit="1" customWidth="1"/>
    <col min="9" max="9" width="11.44140625" style="4" customWidth="1"/>
    <col min="10" max="10" width="16.33203125" style="4" customWidth="1"/>
    <col min="11" max="11" width="14" style="4" hidden="1" customWidth="1"/>
    <col min="12" max="12" width="14.6640625" style="4" hidden="1" customWidth="1"/>
    <col min="13" max="13" width="15.6640625" style="4" bestFit="1" customWidth="1"/>
    <col min="14" max="16384" width="9.109375" style="4"/>
  </cols>
  <sheetData>
    <row r="1" spans="1:13" x14ac:dyDescent="0.25">
      <c r="A1" s="4" t="s">
        <v>82</v>
      </c>
      <c r="B1" s="5" t="s">
        <v>58</v>
      </c>
      <c r="C1" s="6"/>
      <c r="D1" s="6"/>
      <c r="E1" s="6"/>
      <c r="F1" s="6"/>
      <c r="G1" s="6"/>
      <c r="H1" s="6"/>
      <c r="I1" s="6"/>
      <c r="J1" s="6"/>
      <c r="K1" s="6"/>
      <c r="L1" s="6"/>
    </row>
    <row r="2" spans="1:13" x14ac:dyDescent="0.25">
      <c r="B2" s="5" t="s">
        <v>59</v>
      </c>
      <c r="C2" s="6"/>
      <c r="D2" s="6"/>
      <c r="E2" s="6"/>
      <c r="F2" s="6"/>
      <c r="G2" s="6"/>
      <c r="H2" s="6"/>
      <c r="I2" s="7"/>
      <c r="J2" s="6"/>
      <c r="K2" s="6"/>
      <c r="L2" s="6"/>
    </row>
    <row r="3" spans="1:13" ht="15.6" x14ac:dyDescent="0.3">
      <c r="B3" s="146" t="s">
        <v>94</v>
      </c>
      <c r="C3" s="6"/>
      <c r="D3" s="6"/>
      <c r="E3" s="6"/>
      <c r="F3" s="6"/>
      <c r="G3" s="6"/>
      <c r="H3" s="6"/>
      <c r="I3" s="6"/>
      <c r="J3" s="6"/>
      <c r="K3" s="6"/>
      <c r="L3" s="6"/>
    </row>
    <row r="4" spans="1:13" ht="15.6" x14ac:dyDescent="0.3">
      <c r="B4" s="146" t="s">
        <v>87</v>
      </c>
      <c r="C4" s="6"/>
      <c r="D4" s="6"/>
      <c r="E4" s="6"/>
      <c r="F4" s="6"/>
      <c r="G4" s="6"/>
      <c r="H4" s="6"/>
      <c r="I4" s="6"/>
      <c r="J4" s="6"/>
      <c r="K4" s="94" t="s">
        <v>68</v>
      </c>
      <c r="L4" s="6"/>
    </row>
    <row r="5" spans="1:13" ht="15.6" x14ac:dyDescent="0.3">
      <c r="B5" s="175"/>
      <c r="C5" s="175"/>
      <c r="D5" s="175"/>
      <c r="E5" s="175"/>
      <c r="F5" s="175"/>
      <c r="G5" s="175"/>
      <c r="H5" s="175"/>
      <c r="I5" s="175"/>
      <c r="J5" s="175"/>
    </row>
    <row r="6" spans="1:13" x14ac:dyDescent="0.25">
      <c r="A6" s="8"/>
      <c r="B6" s="9"/>
      <c r="C6" s="176" t="s">
        <v>95</v>
      </c>
      <c r="D6" s="177"/>
      <c r="E6" s="177"/>
      <c r="F6" s="177"/>
      <c r="G6" s="178"/>
      <c r="H6" s="176" t="s">
        <v>55</v>
      </c>
      <c r="I6" s="178"/>
      <c r="J6" s="10"/>
      <c r="K6" s="10"/>
      <c r="L6" s="10"/>
      <c r="M6" s="11"/>
    </row>
    <row r="7" spans="1:13" ht="17.25" customHeight="1" x14ac:dyDescent="0.25">
      <c r="A7" s="11"/>
      <c r="B7" s="12"/>
      <c r="C7" s="13" t="s">
        <v>54</v>
      </c>
      <c r="D7" s="176" t="s">
        <v>96</v>
      </c>
      <c r="E7" s="177"/>
      <c r="F7" s="178"/>
      <c r="G7" s="13"/>
      <c r="H7" s="14" t="s">
        <v>67</v>
      </c>
      <c r="I7" s="15" t="s">
        <v>61</v>
      </c>
      <c r="J7" s="13" t="s">
        <v>63</v>
      </c>
      <c r="K7" s="1" t="s">
        <v>80</v>
      </c>
      <c r="L7" s="13" t="s">
        <v>54</v>
      </c>
      <c r="M7" s="11"/>
    </row>
    <row r="8" spans="1:13" ht="17.25" customHeight="1" x14ac:dyDescent="0.25">
      <c r="A8" s="11"/>
      <c r="B8" s="12"/>
      <c r="C8" s="13" t="s">
        <v>56</v>
      </c>
      <c r="D8" s="171" t="s">
        <v>91</v>
      </c>
      <c r="E8" s="165" t="s">
        <v>97</v>
      </c>
      <c r="F8" s="17"/>
      <c r="G8" s="13" t="s">
        <v>53</v>
      </c>
      <c r="H8" s="157" t="s">
        <v>98</v>
      </c>
      <c r="I8" s="1" t="s">
        <v>52</v>
      </c>
      <c r="J8" s="58" t="s">
        <v>64</v>
      </c>
      <c r="K8" s="1" t="s">
        <v>83</v>
      </c>
      <c r="L8" s="58" t="s">
        <v>69</v>
      </c>
      <c r="M8" s="32"/>
    </row>
    <row r="9" spans="1:13" ht="16.5" customHeight="1" x14ac:dyDescent="0.25">
      <c r="A9" s="19" t="s">
        <v>66</v>
      </c>
      <c r="B9" s="20" t="s">
        <v>60</v>
      </c>
      <c r="C9" s="167" t="s">
        <v>99</v>
      </c>
      <c r="D9" s="166" t="s">
        <v>100</v>
      </c>
      <c r="E9" s="168" t="s">
        <v>101</v>
      </c>
      <c r="F9" s="1" t="s">
        <v>52</v>
      </c>
      <c r="G9" s="13" t="s">
        <v>102</v>
      </c>
      <c r="H9" s="158" t="s">
        <v>103</v>
      </c>
      <c r="I9" s="21" t="s">
        <v>65</v>
      </c>
      <c r="J9" s="159" t="s">
        <v>103</v>
      </c>
      <c r="K9" s="22" t="s">
        <v>70</v>
      </c>
      <c r="L9" s="167" t="s">
        <v>88</v>
      </c>
      <c r="M9" s="11"/>
    </row>
    <row r="10" spans="1:13" ht="6" customHeight="1" x14ac:dyDescent="0.25">
      <c r="A10" s="8"/>
      <c r="B10" s="23"/>
      <c r="C10" s="24"/>
      <c r="D10" s="8"/>
      <c r="E10" s="25"/>
      <c r="F10" s="23"/>
      <c r="G10" s="26"/>
      <c r="H10" s="8"/>
      <c r="I10" s="23"/>
      <c r="J10" s="24"/>
      <c r="K10" s="24"/>
      <c r="L10" s="24"/>
      <c r="M10" s="11"/>
    </row>
    <row r="11" spans="1:13" ht="12.75" customHeight="1" x14ac:dyDescent="0.25">
      <c r="A11" s="11"/>
      <c r="B11" s="12" t="s">
        <v>77</v>
      </c>
      <c r="C11" s="28">
        <v>1599822360</v>
      </c>
      <c r="D11" s="28">
        <v>1202048623</v>
      </c>
      <c r="E11" s="29">
        <v>1570678673</v>
      </c>
      <c r="F11" s="30">
        <v>2772727296</v>
      </c>
      <c r="G11" s="28">
        <v>4372549656</v>
      </c>
      <c r="H11" s="28">
        <v>1928444842</v>
      </c>
      <c r="I11" s="31">
        <v>0.44103440640263364</v>
      </c>
      <c r="J11" s="27">
        <v>2444104814</v>
      </c>
      <c r="K11" s="28">
        <v>111881971</v>
      </c>
      <c r="L11" s="27">
        <v>2332222843</v>
      </c>
      <c r="M11" s="32"/>
    </row>
    <row r="12" spans="1:13" ht="10.5" customHeight="1" x14ac:dyDescent="0.25">
      <c r="A12" s="110"/>
      <c r="B12" s="20"/>
      <c r="C12" s="77"/>
      <c r="D12" s="120"/>
      <c r="E12" s="77"/>
      <c r="F12" s="77"/>
      <c r="G12" s="75"/>
      <c r="H12" s="111"/>
      <c r="I12" s="112"/>
      <c r="J12" s="113"/>
      <c r="K12" s="113"/>
      <c r="L12" s="113"/>
      <c r="M12" s="32"/>
    </row>
    <row r="13" spans="1:13" s="129" customFormat="1" ht="20.25" customHeight="1" x14ac:dyDescent="0.25">
      <c r="A13" s="122"/>
      <c r="B13" s="123" t="s">
        <v>78</v>
      </c>
      <c r="C13" s="124">
        <v>1591415948</v>
      </c>
      <c r="D13" s="124">
        <v>1199190271</v>
      </c>
      <c r="E13" s="125">
        <v>1566047064</v>
      </c>
      <c r="F13" s="126">
        <v>2765237335</v>
      </c>
      <c r="G13" s="124">
        <v>4356653283</v>
      </c>
      <c r="H13" s="124">
        <v>1923532078</v>
      </c>
      <c r="I13" s="136">
        <v>0.44151598785833424</v>
      </c>
      <c r="J13" s="127">
        <v>2433121205</v>
      </c>
      <c r="K13" s="124">
        <v>110917121</v>
      </c>
      <c r="L13" s="127">
        <v>2322204084</v>
      </c>
      <c r="M13" s="128"/>
    </row>
    <row r="14" spans="1:13" ht="17.100000000000001" customHeight="1" x14ac:dyDescent="0.25">
      <c r="A14" s="35">
        <v>3</v>
      </c>
      <c r="B14" s="36" t="s">
        <v>0</v>
      </c>
      <c r="C14" s="71">
        <v>49652603</v>
      </c>
      <c r="D14" s="72">
        <v>20711347</v>
      </c>
      <c r="E14" s="73">
        <v>27540900</v>
      </c>
      <c r="F14" s="74">
        <v>48252247</v>
      </c>
      <c r="G14" s="71">
        <v>97904850</v>
      </c>
      <c r="H14" s="72">
        <v>40947664</v>
      </c>
      <c r="I14" s="82">
        <v>0.41823938242078917</v>
      </c>
      <c r="J14" s="71">
        <v>56957186</v>
      </c>
      <c r="K14" s="90">
        <v>2449942</v>
      </c>
      <c r="L14" s="90">
        <v>54507244</v>
      </c>
      <c r="M14" s="32"/>
    </row>
    <row r="15" spans="1:13" ht="17.100000000000001" customHeight="1" x14ac:dyDescent="0.25">
      <c r="A15" s="35">
        <v>6</v>
      </c>
      <c r="B15" s="36" t="s">
        <v>1</v>
      </c>
      <c r="C15" s="71">
        <v>4715851</v>
      </c>
      <c r="D15" s="72">
        <v>5982259</v>
      </c>
      <c r="E15" s="73">
        <v>8625836</v>
      </c>
      <c r="F15" s="74">
        <v>14608095</v>
      </c>
      <c r="G15" s="71">
        <v>19323946</v>
      </c>
      <c r="H15" s="72">
        <v>7156935</v>
      </c>
      <c r="I15" s="82">
        <v>0.37036612501401112</v>
      </c>
      <c r="J15" s="71">
        <v>12167011</v>
      </c>
      <c r="K15" s="90">
        <v>2043919</v>
      </c>
      <c r="L15" s="90">
        <v>10123092</v>
      </c>
      <c r="M15" s="11"/>
    </row>
    <row r="16" spans="1:13" ht="17.100000000000001" customHeight="1" x14ac:dyDescent="0.25">
      <c r="A16" s="35">
        <v>6</v>
      </c>
      <c r="B16" s="36" t="s">
        <v>2</v>
      </c>
      <c r="C16" s="71">
        <v>59797013</v>
      </c>
      <c r="D16" s="72">
        <v>33286792</v>
      </c>
      <c r="E16" s="73">
        <v>44042819</v>
      </c>
      <c r="F16" s="74">
        <v>77329611</v>
      </c>
      <c r="G16" s="71">
        <v>137126624</v>
      </c>
      <c r="H16" s="72">
        <v>48453378</v>
      </c>
      <c r="I16" s="82">
        <v>0.3533477058401146</v>
      </c>
      <c r="J16" s="71">
        <v>88673246</v>
      </c>
      <c r="K16" s="90">
        <v>7440855</v>
      </c>
      <c r="L16" s="90">
        <v>81232391</v>
      </c>
      <c r="M16" s="11"/>
    </row>
    <row r="17" spans="1:13" ht="17.100000000000001" customHeight="1" x14ac:dyDescent="0.25">
      <c r="A17" s="35">
        <v>4</v>
      </c>
      <c r="B17" s="36" t="s">
        <v>3</v>
      </c>
      <c r="C17" s="71">
        <v>11084562</v>
      </c>
      <c r="D17" s="72">
        <v>7906279</v>
      </c>
      <c r="E17" s="73">
        <v>9908035</v>
      </c>
      <c r="F17" s="74">
        <v>17814314</v>
      </c>
      <c r="G17" s="71">
        <v>28898876</v>
      </c>
      <c r="H17" s="72">
        <v>15736998</v>
      </c>
      <c r="I17" s="82">
        <v>0.54455398196109772</v>
      </c>
      <c r="J17" s="71">
        <v>13161878</v>
      </c>
      <c r="K17" s="90">
        <v>0</v>
      </c>
      <c r="L17" s="90">
        <v>13161878</v>
      </c>
      <c r="M17" s="11"/>
    </row>
    <row r="18" spans="1:13" ht="17.100000000000001" customHeight="1" x14ac:dyDescent="0.25">
      <c r="A18" s="35">
        <v>6</v>
      </c>
      <c r="B18" s="36" t="s">
        <v>4</v>
      </c>
      <c r="C18" s="71">
        <v>182173611</v>
      </c>
      <c r="D18" s="72">
        <v>163222112</v>
      </c>
      <c r="E18" s="73">
        <v>218705763</v>
      </c>
      <c r="F18" s="74">
        <v>381927875</v>
      </c>
      <c r="G18" s="71">
        <v>564101486</v>
      </c>
      <c r="H18" s="72">
        <v>285622890</v>
      </c>
      <c r="I18" s="82">
        <v>0.50633245451156284</v>
      </c>
      <c r="J18" s="71">
        <v>278478596</v>
      </c>
      <c r="K18" s="90">
        <v>9754667</v>
      </c>
      <c r="L18" s="90">
        <v>268723929</v>
      </c>
      <c r="M18" s="11"/>
    </row>
    <row r="19" spans="1:13" ht="17.100000000000001" customHeight="1" x14ac:dyDescent="0.25">
      <c r="A19" s="35">
        <v>4</v>
      </c>
      <c r="B19" s="36" t="s">
        <v>5</v>
      </c>
      <c r="C19" s="71">
        <v>12656972</v>
      </c>
      <c r="D19" s="72">
        <v>11447709</v>
      </c>
      <c r="E19" s="73">
        <v>14918908</v>
      </c>
      <c r="F19" s="74">
        <v>26366617</v>
      </c>
      <c r="G19" s="71">
        <v>39023589</v>
      </c>
      <c r="H19" s="72">
        <v>19347878</v>
      </c>
      <c r="I19" s="82">
        <v>0.49579955344445636</v>
      </c>
      <c r="J19" s="71">
        <v>19675711</v>
      </c>
      <c r="K19" s="90">
        <v>435590</v>
      </c>
      <c r="L19" s="90">
        <v>19240121</v>
      </c>
      <c r="M19" s="11"/>
    </row>
    <row r="20" spans="1:13" ht="17.100000000000001" customHeight="1" x14ac:dyDescent="0.25">
      <c r="A20" s="35">
        <v>1</v>
      </c>
      <c r="B20" s="36" t="s">
        <v>6</v>
      </c>
      <c r="C20" s="71">
        <v>6336628</v>
      </c>
      <c r="D20" s="72">
        <v>14750742</v>
      </c>
      <c r="E20" s="73">
        <v>19927509</v>
      </c>
      <c r="F20" s="74">
        <v>34678251</v>
      </c>
      <c r="G20" s="71">
        <v>41014879</v>
      </c>
      <c r="H20" s="72">
        <v>24675408</v>
      </c>
      <c r="I20" s="82">
        <v>0.60162088982391004</v>
      </c>
      <c r="J20" s="71">
        <v>16339471</v>
      </c>
      <c r="K20" s="90">
        <v>21692</v>
      </c>
      <c r="L20" s="90">
        <v>16317779</v>
      </c>
    </row>
    <row r="21" spans="1:13" ht="17.100000000000001" customHeight="1" x14ac:dyDescent="0.25">
      <c r="A21" s="35">
        <v>2</v>
      </c>
      <c r="B21" s="36" t="s">
        <v>7</v>
      </c>
      <c r="C21" s="71">
        <v>4471598</v>
      </c>
      <c r="D21" s="72">
        <v>2970649</v>
      </c>
      <c r="E21" s="73">
        <v>3767311</v>
      </c>
      <c r="F21" s="74">
        <v>6737960</v>
      </c>
      <c r="G21" s="71">
        <v>11209558</v>
      </c>
      <c r="H21" s="72">
        <v>4820097</v>
      </c>
      <c r="I21" s="82">
        <v>0.42999884562798996</v>
      </c>
      <c r="J21" s="71">
        <v>6389461</v>
      </c>
      <c r="K21" s="90">
        <v>15407</v>
      </c>
      <c r="L21" s="90">
        <v>6374054</v>
      </c>
    </row>
    <row r="22" spans="1:13" ht="17.100000000000001" customHeight="1" x14ac:dyDescent="0.25">
      <c r="A22" s="35">
        <v>2</v>
      </c>
      <c r="B22" s="36" t="s">
        <v>62</v>
      </c>
      <c r="C22" s="71">
        <v>12401286</v>
      </c>
      <c r="D22" s="72">
        <v>6429572</v>
      </c>
      <c r="E22" s="73">
        <v>10253943</v>
      </c>
      <c r="F22" s="74">
        <v>16683515</v>
      </c>
      <c r="G22" s="71">
        <v>29084801</v>
      </c>
      <c r="H22" s="72">
        <v>8016676</v>
      </c>
      <c r="I22" s="82">
        <v>0.27563111055839784</v>
      </c>
      <c r="J22" s="71">
        <v>21068125</v>
      </c>
      <c r="K22" s="90">
        <v>36823</v>
      </c>
      <c r="L22" s="90">
        <v>21031302</v>
      </c>
    </row>
    <row r="23" spans="1:13" ht="17.100000000000001" customHeight="1" x14ac:dyDescent="0.25">
      <c r="A23" s="35">
        <v>3</v>
      </c>
      <c r="B23" s="36" t="s">
        <v>9</v>
      </c>
      <c r="C23" s="71">
        <v>112934888</v>
      </c>
      <c r="D23" s="72">
        <v>62441479</v>
      </c>
      <c r="E23" s="73">
        <v>82199233</v>
      </c>
      <c r="F23" s="74">
        <v>144640712</v>
      </c>
      <c r="G23" s="71">
        <v>257575600</v>
      </c>
      <c r="H23" s="72">
        <v>111374449</v>
      </c>
      <c r="I23" s="82">
        <v>0.43239518417117151</v>
      </c>
      <c r="J23" s="71">
        <v>146201151</v>
      </c>
      <c r="K23" s="90">
        <v>3975305</v>
      </c>
      <c r="L23" s="90">
        <v>142225846</v>
      </c>
    </row>
    <row r="24" spans="1:13" ht="17.100000000000001" customHeight="1" x14ac:dyDescent="0.25">
      <c r="A24" s="38">
        <v>3</v>
      </c>
      <c r="B24" s="39" t="s">
        <v>10</v>
      </c>
      <c r="C24" s="71">
        <v>62846047</v>
      </c>
      <c r="D24" s="72">
        <v>33447840</v>
      </c>
      <c r="E24" s="73">
        <v>50584661</v>
      </c>
      <c r="F24" s="74">
        <v>84032501</v>
      </c>
      <c r="G24" s="71">
        <v>146878548</v>
      </c>
      <c r="H24" s="72">
        <v>71735018</v>
      </c>
      <c r="I24" s="82">
        <v>0.48839683518657878</v>
      </c>
      <c r="J24" s="71">
        <v>75143530</v>
      </c>
      <c r="K24" s="90">
        <v>4024772</v>
      </c>
      <c r="L24" s="90">
        <v>71118758</v>
      </c>
    </row>
    <row r="25" spans="1:13" ht="17.100000000000001" customHeight="1" x14ac:dyDescent="0.25">
      <c r="A25" s="35">
        <v>6</v>
      </c>
      <c r="B25" s="36" t="s">
        <v>11</v>
      </c>
      <c r="C25" s="71">
        <v>6181921</v>
      </c>
      <c r="D25" s="72">
        <v>2831689</v>
      </c>
      <c r="E25" s="73">
        <v>3101365</v>
      </c>
      <c r="F25" s="74">
        <v>5933054</v>
      </c>
      <c r="G25" s="71">
        <v>12114975</v>
      </c>
      <c r="H25" s="72">
        <v>3848460</v>
      </c>
      <c r="I25" s="82">
        <v>0.3176614066475581</v>
      </c>
      <c r="J25" s="71">
        <v>8266515</v>
      </c>
      <c r="K25" s="90">
        <v>63592</v>
      </c>
      <c r="L25" s="90">
        <v>8202923</v>
      </c>
    </row>
    <row r="26" spans="1:13" ht="17.100000000000001" customHeight="1" x14ac:dyDescent="0.25">
      <c r="A26" s="35">
        <v>6</v>
      </c>
      <c r="B26" s="36" t="s">
        <v>12</v>
      </c>
      <c r="C26" s="71">
        <v>2636897</v>
      </c>
      <c r="D26" s="72">
        <v>2900517</v>
      </c>
      <c r="E26" s="73">
        <v>3392567</v>
      </c>
      <c r="F26" s="74">
        <v>6293084</v>
      </c>
      <c r="G26" s="71">
        <v>8929981</v>
      </c>
      <c r="H26" s="72">
        <v>4512639</v>
      </c>
      <c r="I26" s="82">
        <v>0.50533578962821979</v>
      </c>
      <c r="J26" s="71">
        <v>4417342</v>
      </c>
      <c r="K26" s="90">
        <v>0</v>
      </c>
      <c r="L26" s="90">
        <v>4417342</v>
      </c>
    </row>
    <row r="27" spans="1:13" ht="17.100000000000001" customHeight="1" x14ac:dyDescent="0.25">
      <c r="A27" s="35">
        <v>5</v>
      </c>
      <c r="B27" s="36" t="s">
        <v>13</v>
      </c>
      <c r="C27" s="71">
        <v>68814522</v>
      </c>
      <c r="D27" s="72">
        <v>58471843</v>
      </c>
      <c r="E27" s="73">
        <v>82291946</v>
      </c>
      <c r="F27" s="74">
        <v>140763789</v>
      </c>
      <c r="G27" s="71">
        <v>209578311</v>
      </c>
      <c r="H27" s="72">
        <v>105943324</v>
      </c>
      <c r="I27" s="82">
        <v>0.50550709896693458</v>
      </c>
      <c r="J27" s="71">
        <v>103634987</v>
      </c>
      <c r="K27" s="90">
        <v>4593975</v>
      </c>
      <c r="L27" s="90">
        <v>99041012</v>
      </c>
    </row>
    <row r="28" spans="1:13" ht="17.100000000000001" customHeight="1" x14ac:dyDescent="0.25">
      <c r="A28" s="35">
        <v>5</v>
      </c>
      <c r="B28" s="36" t="s">
        <v>14</v>
      </c>
      <c r="C28" s="71">
        <v>20599152</v>
      </c>
      <c r="D28" s="72">
        <v>17098536</v>
      </c>
      <c r="E28" s="73">
        <v>21164982</v>
      </c>
      <c r="F28" s="74">
        <v>38263518</v>
      </c>
      <c r="G28" s="71">
        <v>58862670</v>
      </c>
      <c r="H28" s="72">
        <v>26286722</v>
      </c>
      <c r="I28" s="82">
        <v>0.44657712604610017</v>
      </c>
      <c r="J28" s="71">
        <v>32575948</v>
      </c>
      <c r="K28" s="90">
        <v>3008126</v>
      </c>
      <c r="L28" s="90">
        <v>29567822</v>
      </c>
    </row>
    <row r="29" spans="1:13" ht="17.100000000000001" customHeight="1" x14ac:dyDescent="0.25">
      <c r="A29" s="35">
        <v>5</v>
      </c>
      <c r="B29" s="36" t="s">
        <v>15</v>
      </c>
      <c r="C29" s="71">
        <v>5455111</v>
      </c>
      <c r="D29" s="72">
        <v>5521322</v>
      </c>
      <c r="E29" s="73">
        <v>5982496</v>
      </c>
      <c r="F29" s="74">
        <v>11503818</v>
      </c>
      <c r="G29" s="71">
        <v>16958929</v>
      </c>
      <c r="H29" s="72">
        <v>8440095</v>
      </c>
      <c r="I29" s="82">
        <v>0.49767853854450361</v>
      </c>
      <c r="J29" s="71">
        <v>8518834</v>
      </c>
      <c r="K29" s="90">
        <v>228554</v>
      </c>
      <c r="L29" s="90">
        <v>8290280</v>
      </c>
    </row>
    <row r="30" spans="1:13" ht="17.100000000000001" customHeight="1" x14ac:dyDescent="0.25">
      <c r="A30" s="35">
        <v>5</v>
      </c>
      <c r="B30" s="36" t="s">
        <v>16</v>
      </c>
      <c r="C30" s="71">
        <v>6143631</v>
      </c>
      <c r="D30" s="72">
        <v>6100043</v>
      </c>
      <c r="E30" s="73">
        <v>7130815</v>
      </c>
      <c r="F30" s="74">
        <v>13230858</v>
      </c>
      <c r="G30" s="71">
        <v>19374489</v>
      </c>
      <c r="H30" s="72">
        <v>10104658</v>
      </c>
      <c r="I30" s="82">
        <v>0.52154449079921539</v>
      </c>
      <c r="J30" s="71">
        <v>9269831</v>
      </c>
      <c r="K30" s="90">
        <v>0</v>
      </c>
      <c r="L30" s="90">
        <v>9269831</v>
      </c>
    </row>
    <row r="31" spans="1:13" ht="17.100000000000001" customHeight="1" x14ac:dyDescent="0.25">
      <c r="A31" s="35">
        <v>3</v>
      </c>
      <c r="B31" s="36" t="s">
        <v>17</v>
      </c>
      <c r="C31" s="71">
        <v>32681560</v>
      </c>
      <c r="D31" s="72">
        <v>18454501</v>
      </c>
      <c r="E31" s="73">
        <v>25149449</v>
      </c>
      <c r="F31" s="74">
        <v>43603950</v>
      </c>
      <c r="G31" s="71">
        <v>76285510</v>
      </c>
      <c r="H31" s="72">
        <v>27518990</v>
      </c>
      <c r="I31" s="82">
        <v>0.3607367899880331</v>
      </c>
      <c r="J31" s="71">
        <v>48766520</v>
      </c>
      <c r="K31" s="90">
        <v>2356531</v>
      </c>
      <c r="L31" s="90">
        <v>46409989</v>
      </c>
    </row>
    <row r="32" spans="1:13" ht="17.100000000000001" customHeight="1" x14ac:dyDescent="0.25">
      <c r="A32" s="35">
        <v>4</v>
      </c>
      <c r="B32" s="36" t="s">
        <v>18</v>
      </c>
      <c r="C32" s="71">
        <v>39965929</v>
      </c>
      <c r="D32" s="72">
        <v>22114098</v>
      </c>
      <c r="E32" s="73">
        <v>30580430</v>
      </c>
      <c r="F32" s="74">
        <v>52694528</v>
      </c>
      <c r="G32" s="71">
        <v>92660457</v>
      </c>
      <c r="H32" s="72">
        <v>31850206</v>
      </c>
      <c r="I32" s="82">
        <v>0.34373029263173177</v>
      </c>
      <c r="J32" s="71">
        <v>60810251</v>
      </c>
      <c r="K32" s="90">
        <v>904400</v>
      </c>
      <c r="L32" s="90">
        <v>59905851</v>
      </c>
    </row>
    <row r="33" spans="1:12" ht="17.100000000000001" customHeight="1" x14ac:dyDescent="0.25">
      <c r="A33" s="35">
        <v>1</v>
      </c>
      <c r="B33" s="36" t="s">
        <v>19</v>
      </c>
      <c r="C33" s="71">
        <v>7072625</v>
      </c>
      <c r="D33" s="72">
        <v>3227964</v>
      </c>
      <c r="E33" s="73">
        <v>4007291</v>
      </c>
      <c r="F33" s="74">
        <v>7235255</v>
      </c>
      <c r="G33" s="71">
        <v>14307880</v>
      </c>
      <c r="H33" s="72">
        <v>6456436</v>
      </c>
      <c r="I33" s="82">
        <v>0.45125035994151474</v>
      </c>
      <c r="J33" s="71">
        <v>7851444</v>
      </c>
      <c r="K33" s="90">
        <v>0</v>
      </c>
      <c r="L33" s="90">
        <v>7851444</v>
      </c>
    </row>
    <row r="34" spans="1:12" ht="17.100000000000001" customHeight="1" x14ac:dyDescent="0.25">
      <c r="A34" s="35">
        <v>2</v>
      </c>
      <c r="B34" s="36" t="s">
        <v>20</v>
      </c>
      <c r="C34" s="71">
        <v>27028844</v>
      </c>
      <c r="D34" s="72">
        <v>19464078</v>
      </c>
      <c r="E34" s="73">
        <v>24428463</v>
      </c>
      <c r="F34" s="74">
        <v>43892541</v>
      </c>
      <c r="G34" s="71">
        <v>70921385</v>
      </c>
      <c r="H34" s="72">
        <v>31531907</v>
      </c>
      <c r="I34" s="82">
        <v>0.44460365515986466</v>
      </c>
      <c r="J34" s="71">
        <v>39389478</v>
      </c>
      <c r="K34" s="90">
        <v>2622220</v>
      </c>
      <c r="L34" s="90">
        <v>36767258</v>
      </c>
    </row>
    <row r="35" spans="1:12" ht="17.100000000000001" customHeight="1" x14ac:dyDescent="0.25">
      <c r="A35" s="35">
        <v>1</v>
      </c>
      <c r="B35" s="36" t="s">
        <v>21</v>
      </c>
      <c r="C35" s="71">
        <v>12569933</v>
      </c>
      <c r="D35" s="72">
        <v>16803098</v>
      </c>
      <c r="E35" s="73">
        <v>21908383</v>
      </c>
      <c r="F35" s="74">
        <v>38711481</v>
      </c>
      <c r="G35" s="71">
        <v>51281414</v>
      </c>
      <c r="H35" s="72">
        <v>26718583</v>
      </c>
      <c r="I35" s="82">
        <v>0.52101884320116443</v>
      </c>
      <c r="J35" s="71">
        <v>24562831</v>
      </c>
      <c r="K35" s="90">
        <v>542574</v>
      </c>
      <c r="L35" s="90">
        <v>24020257</v>
      </c>
    </row>
    <row r="36" spans="1:12" ht="17.100000000000001" customHeight="1" x14ac:dyDescent="0.25">
      <c r="A36" s="35">
        <v>5</v>
      </c>
      <c r="B36" s="36" t="s">
        <v>22</v>
      </c>
      <c r="C36" s="71">
        <v>44376111</v>
      </c>
      <c r="D36" s="72">
        <v>45091128</v>
      </c>
      <c r="E36" s="73">
        <v>51025818</v>
      </c>
      <c r="F36" s="74">
        <v>96116946</v>
      </c>
      <c r="G36" s="71">
        <v>140493057</v>
      </c>
      <c r="H36" s="72">
        <v>65718319</v>
      </c>
      <c r="I36" s="82">
        <v>0.46776915815847042</v>
      </c>
      <c r="J36" s="71">
        <v>74774738</v>
      </c>
      <c r="K36" s="90">
        <v>783831</v>
      </c>
      <c r="L36" s="90">
        <v>73990907</v>
      </c>
    </row>
    <row r="37" spans="1:12" ht="17.100000000000001" customHeight="1" x14ac:dyDescent="0.25">
      <c r="A37" s="35">
        <v>5</v>
      </c>
      <c r="B37" s="36" t="s">
        <v>23</v>
      </c>
      <c r="C37" s="71">
        <v>12865317</v>
      </c>
      <c r="D37" s="72">
        <v>11834319</v>
      </c>
      <c r="E37" s="73">
        <v>13566068</v>
      </c>
      <c r="F37" s="74">
        <v>25400387</v>
      </c>
      <c r="G37" s="71">
        <v>38265704</v>
      </c>
      <c r="H37" s="72">
        <v>20423289</v>
      </c>
      <c r="I37" s="82">
        <v>0.53372306961868521</v>
      </c>
      <c r="J37" s="71">
        <v>17842415</v>
      </c>
      <c r="K37" s="90">
        <v>108402</v>
      </c>
      <c r="L37" s="90">
        <v>17734013</v>
      </c>
    </row>
    <row r="38" spans="1:12" ht="17.100000000000001" customHeight="1" x14ac:dyDescent="0.25">
      <c r="A38" s="35">
        <v>3</v>
      </c>
      <c r="B38" s="36" t="s">
        <v>24</v>
      </c>
      <c r="C38" s="71">
        <v>18691832</v>
      </c>
      <c r="D38" s="72">
        <v>14243775</v>
      </c>
      <c r="E38" s="73">
        <v>19037248</v>
      </c>
      <c r="F38" s="74">
        <v>33281023</v>
      </c>
      <c r="G38" s="71">
        <v>51972855</v>
      </c>
      <c r="H38" s="72">
        <v>25770374</v>
      </c>
      <c r="I38" s="82">
        <v>0.49584295494253683</v>
      </c>
      <c r="J38" s="71">
        <v>26202481</v>
      </c>
      <c r="K38" s="90">
        <v>386346</v>
      </c>
      <c r="L38" s="90">
        <v>25816135</v>
      </c>
    </row>
    <row r="39" spans="1:12" ht="17.100000000000001" customHeight="1" x14ac:dyDescent="0.25">
      <c r="A39" s="35">
        <v>5</v>
      </c>
      <c r="B39" s="36" t="s">
        <v>25</v>
      </c>
      <c r="C39" s="71">
        <v>14684890</v>
      </c>
      <c r="D39" s="72">
        <v>16974320</v>
      </c>
      <c r="E39" s="73">
        <v>21309159</v>
      </c>
      <c r="F39" s="74">
        <v>38283479</v>
      </c>
      <c r="G39" s="71">
        <v>52968369</v>
      </c>
      <c r="H39" s="72">
        <v>29125460</v>
      </c>
      <c r="I39" s="82">
        <v>0.54986514687661991</v>
      </c>
      <c r="J39" s="71">
        <v>23842909</v>
      </c>
      <c r="K39" s="90">
        <v>0</v>
      </c>
      <c r="L39" s="90">
        <v>23842909</v>
      </c>
    </row>
    <row r="40" spans="1:12" ht="17.100000000000001" customHeight="1" x14ac:dyDescent="0.25">
      <c r="A40" s="35">
        <v>4</v>
      </c>
      <c r="B40" s="36" t="s">
        <v>26</v>
      </c>
      <c r="C40" s="71">
        <v>1538738</v>
      </c>
      <c r="D40" s="72">
        <v>2896584</v>
      </c>
      <c r="E40" s="73">
        <v>3085823</v>
      </c>
      <c r="F40" s="74">
        <v>5982407</v>
      </c>
      <c r="G40" s="71">
        <v>7521145</v>
      </c>
      <c r="H40" s="72">
        <v>4548364</v>
      </c>
      <c r="I40" s="82">
        <v>0.6047435596574724</v>
      </c>
      <c r="J40" s="71">
        <v>2972781</v>
      </c>
      <c r="K40" s="90">
        <v>5721</v>
      </c>
      <c r="L40" s="90">
        <v>2967060</v>
      </c>
    </row>
    <row r="41" spans="1:12" ht="17.100000000000001" customHeight="1" x14ac:dyDescent="0.25">
      <c r="A41" s="35">
        <v>5</v>
      </c>
      <c r="B41" s="36" t="s">
        <v>27</v>
      </c>
      <c r="C41" s="71">
        <v>3923104</v>
      </c>
      <c r="D41" s="72">
        <v>3628442</v>
      </c>
      <c r="E41" s="73">
        <v>3790184</v>
      </c>
      <c r="F41" s="74">
        <v>7418626</v>
      </c>
      <c r="G41" s="71">
        <v>11341730</v>
      </c>
      <c r="H41" s="72">
        <v>4596879</v>
      </c>
      <c r="I41" s="82">
        <v>0.40530668601703618</v>
      </c>
      <c r="J41" s="71">
        <v>6744851</v>
      </c>
      <c r="K41" s="90">
        <v>106988</v>
      </c>
      <c r="L41" s="90">
        <v>6637863</v>
      </c>
    </row>
    <row r="42" spans="1:12" ht="17.100000000000001" customHeight="1" x14ac:dyDescent="0.25">
      <c r="A42" s="35">
        <v>6</v>
      </c>
      <c r="B42" s="36" t="s">
        <v>28</v>
      </c>
      <c r="C42" s="71">
        <v>22505834</v>
      </c>
      <c r="D42" s="72">
        <v>13930156</v>
      </c>
      <c r="E42" s="73">
        <v>19781234</v>
      </c>
      <c r="F42" s="74">
        <v>33711390</v>
      </c>
      <c r="G42" s="71">
        <v>56217224</v>
      </c>
      <c r="H42" s="72">
        <v>22227020</v>
      </c>
      <c r="I42" s="82">
        <v>0.39537740248433467</v>
      </c>
      <c r="J42" s="71">
        <v>33990204</v>
      </c>
      <c r="K42" s="90">
        <v>2796694</v>
      </c>
      <c r="L42" s="90">
        <v>31193510</v>
      </c>
    </row>
    <row r="43" spans="1:12" ht="17.100000000000001" customHeight="1" x14ac:dyDescent="0.25">
      <c r="A43" s="35">
        <v>1</v>
      </c>
      <c r="B43" s="36" t="s">
        <v>29</v>
      </c>
      <c r="C43" s="71">
        <v>2947069</v>
      </c>
      <c r="D43" s="72">
        <v>2861538</v>
      </c>
      <c r="E43" s="73">
        <v>3242989</v>
      </c>
      <c r="F43" s="74">
        <v>6104527</v>
      </c>
      <c r="G43" s="71">
        <v>9051596</v>
      </c>
      <c r="H43" s="72">
        <v>4314249</v>
      </c>
      <c r="I43" s="82">
        <v>0.47662854153013456</v>
      </c>
      <c r="J43" s="71">
        <v>4737347</v>
      </c>
      <c r="K43" s="90">
        <v>0</v>
      </c>
      <c r="L43" s="90">
        <v>4737347</v>
      </c>
    </row>
    <row r="44" spans="1:12" ht="17.100000000000001" customHeight="1" x14ac:dyDescent="0.25">
      <c r="A44" s="35">
        <v>1</v>
      </c>
      <c r="B44" s="36" t="s">
        <v>30</v>
      </c>
      <c r="C44" s="71">
        <v>43158244</v>
      </c>
      <c r="D44" s="72">
        <v>33274708</v>
      </c>
      <c r="E44" s="73">
        <v>45690971</v>
      </c>
      <c r="F44" s="74">
        <v>78965679</v>
      </c>
      <c r="G44" s="71">
        <v>122123923</v>
      </c>
      <c r="H44" s="72">
        <v>54398524</v>
      </c>
      <c r="I44" s="82">
        <v>0.4454370827900771</v>
      </c>
      <c r="J44" s="71">
        <v>67725399</v>
      </c>
      <c r="K44" s="90">
        <v>6250921</v>
      </c>
      <c r="L44" s="90">
        <v>61474478</v>
      </c>
    </row>
    <row r="45" spans="1:12" ht="17.100000000000001" customHeight="1" x14ac:dyDescent="0.25">
      <c r="A45" s="35">
        <v>4</v>
      </c>
      <c r="B45" s="36" t="s">
        <v>31</v>
      </c>
      <c r="C45" s="71">
        <v>17226287</v>
      </c>
      <c r="D45" s="72">
        <v>12653864</v>
      </c>
      <c r="E45" s="73">
        <v>21251856</v>
      </c>
      <c r="F45" s="74">
        <v>33905720</v>
      </c>
      <c r="G45" s="71">
        <v>51132007</v>
      </c>
      <c r="H45" s="72">
        <v>22483420</v>
      </c>
      <c r="I45" s="82">
        <v>0.43971323089273612</v>
      </c>
      <c r="J45" s="71">
        <v>28648587</v>
      </c>
      <c r="K45" s="90">
        <v>7592</v>
      </c>
      <c r="L45" s="90">
        <v>28640995</v>
      </c>
    </row>
    <row r="46" spans="1:12" ht="17.100000000000001" customHeight="1" x14ac:dyDescent="0.25">
      <c r="A46" s="35">
        <v>1</v>
      </c>
      <c r="B46" s="36" t="s">
        <v>32</v>
      </c>
      <c r="C46" s="71">
        <v>72158123</v>
      </c>
      <c r="D46" s="72">
        <v>80774336</v>
      </c>
      <c r="E46" s="73">
        <v>93184720</v>
      </c>
      <c r="F46" s="74">
        <v>173959056</v>
      </c>
      <c r="G46" s="71">
        <v>246117179</v>
      </c>
      <c r="H46" s="72">
        <v>121369658</v>
      </c>
      <c r="I46" s="82">
        <v>0.49313769356993969</v>
      </c>
      <c r="J46" s="71">
        <v>124747521</v>
      </c>
      <c r="K46" s="90">
        <v>10449087</v>
      </c>
      <c r="L46" s="90">
        <v>114298434</v>
      </c>
    </row>
    <row r="47" spans="1:12" ht="17.100000000000001" customHeight="1" x14ac:dyDescent="0.25">
      <c r="A47" s="35">
        <v>3</v>
      </c>
      <c r="B47" s="36" t="s">
        <v>33</v>
      </c>
      <c r="C47" s="71">
        <v>50218412</v>
      </c>
      <c r="D47" s="72">
        <v>36880931</v>
      </c>
      <c r="E47" s="73">
        <v>46162538</v>
      </c>
      <c r="F47" s="74">
        <v>83043469</v>
      </c>
      <c r="G47" s="71">
        <v>133261881</v>
      </c>
      <c r="H47" s="72">
        <v>69288729</v>
      </c>
      <c r="I47" s="82">
        <v>0.51994410164449056</v>
      </c>
      <c r="J47" s="71">
        <v>63973152</v>
      </c>
      <c r="K47" s="90">
        <v>1377032</v>
      </c>
      <c r="L47" s="90">
        <v>62596120</v>
      </c>
    </row>
    <row r="48" spans="1:12" ht="17.100000000000001" customHeight="1" x14ac:dyDescent="0.25">
      <c r="A48" s="35">
        <v>4</v>
      </c>
      <c r="B48" s="36" t="s">
        <v>34</v>
      </c>
      <c r="C48" s="71">
        <v>4195083</v>
      </c>
      <c r="D48" s="72">
        <v>2695994</v>
      </c>
      <c r="E48" s="73">
        <v>2457542</v>
      </c>
      <c r="F48" s="74">
        <v>5153536</v>
      </c>
      <c r="G48" s="71">
        <v>9348619</v>
      </c>
      <c r="H48" s="72">
        <v>3451451</v>
      </c>
      <c r="I48" s="82">
        <v>0.36919367448817841</v>
      </c>
      <c r="J48" s="71">
        <v>5897168</v>
      </c>
      <c r="K48" s="90">
        <v>304314</v>
      </c>
      <c r="L48" s="90">
        <v>5592854</v>
      </c>
    </row>
    <row r="49" spans="1:12" ht="17.100000000000001" customHeight="1" x14ac:dyDescent="0.25">
      <c r="A49" s="35">
        <v>5</v>
      </c>
      <c r="B49" s="36" t="s">
        <v>35</v>
      </c>
      <c r="C49" s="71">
        <v>72406910</v>
      </c>
      <c r="D49" s="72">
        <v>54614354</v>
      </c>
      <c r="E49" s="73">
        <v>64639024</v>
      </c>
      <c r="F49" s="74">
        <v>119253378</v>
      </c>
      <c r="G49" s="71">
        <v>191660288</v>
      </c>
      <c r="H49" s="72">
        <v>67797531</v>
      </c>
      <c r="I49" s="82">
        <v>0.35373802109699426</v>
      </c>
      <c r="J49" s="71">
        <v>123862757</v>
      </c>
      <c r="K49" s="90">
        <v>1880910</v>
      </c>
      <c r="L49" s="90">
        <v>121981847</v>
      </c>
    </row>
    <row r="50" spans="1:12" ht="17.100000000000001" customHeight="1" x14ac:dyDescent="0.25">
      <c r="A50" s="35">
        <v>4</v>
      </c>
      <c r="B50" s="36" t="s">
        <v>36</v>
      </c>
      <c r="C50" s="71">
        <v>19989314</v>
      </c>
      <c r="D50" s="72">
        <v>11271243</v>
      </c>
      <c r="E50" s="73">
        <v>13163640</v>
      </c>
      <c r="F50" s="74">
        <v>24434883</v>
      </c>
      <c r="G50" s="71">
        <v>44424197</v>
      </c>
      <c r="H50" s="72">
        <v>15785152</v>
      </c>
      <c r="I50" s="82">
        <v>0.35532779579561113</v>
      </c>
      <c r="J50" s="71">
        <v>28639045</v>
      </c>
      <c r="K50" s="90">
        <v>957821</v>
      </c>
      <c r="L50" s="90">
        <v>27681224</v>
      </c>
    </row>
    <row r="51" spans="1:12" ht="17.100000000000001" customHeight="1" x14ac:dyDescent="0.25">
      <c r="A51" s="35">
        <v>6</v>
      </c>
      <c r="B51" s="36" t="s">
        <v>37</v>
      </c>
      <c r="C51" s="71">
        <v>21764252</v>
      </c>
      <c r="D51" s="72">
        <v>11922566</v>
      </c>
      <c r="E51" s="73">
        <v>16285708</v>
      </c>
      <c r="F51" s="74">
        <v>28208274</v>
      </c>
      <c r="G51" s="71">
        <v>49972526</v>
      </c>
      <c r="H51" s="72">
        <v>21186250</v>
      </c>
      <c r="I51" s="82">
        <v>0.42395795641789252</v>
      </c>
      <c r="J51" s="71">
        <v>28786276</v>
      </c>
      <c r="K51" s="90">
        <v>2601943</v>
      </c>
      <c r="L51" s="90">
        <v>26184333</v>
      </c>
    </row>
    <row r="52" spans="1:12" ht="17.100000000000001" customHeight="1" x14ac:dyDescent="0.25">
      <c r="A52" s="35">
        <v>2</v>
      </c>
      <c r="B52" s="36" t="s">
        <v>38</v>
      </c>
      <c r="C52" s="71">
        <v>74022731</v>
      </c>
      <c r="D52" s="72">
        <v>50832606</v>
      </c>
      <c r="E52" s="73">
        <v>70536324</v>
      </c>
      <c r="F52" s="74">
        <v>121368930</v>
      </c>
      <c r="G52" s="71">
        <v>195391661</v>
      </c>
      <c r="H52" s="72">
        <v>74872435</v>
      </c>
      <c r="I52" s="82">
        <v>0.38319155800615257</v>
      </c>
      <c r="J52" s="71">
        <v>120519226</v>
      </c>
      <c r="K52" s="90">
        <v>5596457</v>
      </c>
      <c r="L52" s="90">
        <v>114922769</v>
      </c>
    </row>
    <row r="53" spans="1:12" ht="17.100000000000001" customHeight="1" x14ac:dyDescent="0.25">
      <c r="A53" s="35">
        <v>1</v>
      </c>
      <c r="B53" s="36" t="s">
        <v>39</v>
      </c>
      <c r="C53" s="71">
        <v>85675202</v>
      </c>
      <c r="D53" s="72">
        <v>44885195</v>
      </c>
      <c r="E53" s="73">
        <v>73902850</v>
      </c>
      <c r="F53" s="74">
        <v>118788045</v>
      </c>
      <c r="G53" s="71">
        <v>204463247</v>
      </c>
      <c r="H53" s="72">
        <v>42383883</v>
      </c>
      <c r="I53" s="82">
        <v>0.207293406623832</v>
      </c>
      <c r="J53" s="71">
        <v>162079364</v>
      </c>
      <c r="K53" s="90">
        <v>19848603</v>
      </c>
      <c r="L53" s="90">
        <v>142230761</v>
      </c>
    </row>
    <row r="54" spans="1:12" ht="17.100000000000001" customHeight="1" x14ac:dyDescent="0.25">
      <c r="A54" s="35">
        <v>1</v>
      </c>
      <c r="B54" s="36" t="s">
        <v>40</v>
      </c>
      <c r="C54" s="71">
        <v>3835331</v>
      </c>
      <c r="D54" s="72">
        <v>4556204</v>
      </c>
      <c r="E54" s="73">
        <v>5729621</v>
      </c>
      <c r="F54" s="74">
        <v>10285825</v>
      </c>
      <c r="G54" s="71">
        <v>14121156</v>
      </c>
      <c r="H54" s="72">
        <v>6021223</v>
      </c>
      <c r="I54" s="82">
        <v>0.42639731478074455</v>
      </c>
      <c r="J54" s="71">
        <v>8099933</v>
      </c>
      <c r="K54" s="90">
        <v>0</v>
      </c>
      <c r="L54" s="90">
        <v>8099933</v>
      </c>
    </row>
    <row r="55" spans="1:12" ht="17.100000000000001" customHeight="1" x14ac:dyDescent="0.25">
      <c r="A55" s="35">
        <v>3</v>
      </c>
      <c r="B55" s="36" t="s">
        <v>41</v>
      </c>
      <c r="C55" s="71">
        <v>18715548</v>
      </c>
      <c r="D55" s="72">
        <v>16154357</v>
      </c>
      <c r="E55" s="73">
        <v>21872094</v>
      </c>
      <c r="F55" s="74">
        <v>38026451</v>
      </c>
      <c r="G55" s="71">
        <v>56741999</v>
      </c>
      <c r="H55" s="72">
        <v>29883901</v>
      </c>
      <c r="I55" s="82">
        <v>0.52666281637345913</v>
      </c>
      <c r="J55" s="71">
        <v>26858098</v>
      </c>
      <c r="K55" s="90">
        <v>1755946</v>
      </c>
      <c r="L55" s="90">
        <v>25102152</v>
      </c>
    </row>
    <row r="56" spans="1:12" ht="17.100000000000001" customHeight="1" x14ac:dyDescent="0.25">
      <c r="A56" s="35">
        <v>4</v>
      </c>
      <c r="B56" s="36" t="s">
        <v>42</v>
      </c>
      <c r="C56" s="71">
        <v>2873730</v>
      </c>
      <c r="D56" s="72">
        <v>2757295</v>
      </c>
      <c r="E56" s="73">
        <v>2748394</v>
      </c>
      <c r="F56" s="74">
        <v>5505689</v>
      </c>
      <c r="G56" s="71">
        <v>8379419</v>
      </c>
      <c r="H56" s="72">
        <v>4687385</v>
      </c>
      <c r="I56" s="82">
        <v>0.55939260227946597</v>
      </c>
      <c r="J56" s="71">
        <v>3692034</v>
      </c>
      <c r="K56" s="90">
        <v>0</v>
      </c>
      <c r="L56" s="90">
        <v>3692034</v>
      </c>
    </row>
    <row r="57" spans="1:12" ht="17.100000000000001" customHeight="1" x14ac:dyDescent="0.25">
      <c r="A57" s="35">
        <v>3</v>
      </c>
      <c r="B57" s="36" t="s">
        <v>43</v>
      </c>
      <c r="C57" s="71">
        <v>39511493</v>
      </c>
      <c r="D57" s="72">
        <v>21413140</v>
      </c>
      <c r="E57" s="73">
        <v>27954310</v>
      </c>
      <c r="F57" s="74">
        <v>49367450</v>
      </c>
      <c r="G57" s="71">
        <v>88878943</v>
      </c>
      <c r="H57" s="72">
        <v>33895887</v>
      </c>
      <c r="I57" s="82">
        <v>0.38137140087275789</v>
      </c>
      <c r="J57" s="71">
        <v>54983056</v>
      </c>
      <c r="K57" s="90">
        <v>2477749</v>
      </c>
      <c r="L57" s="90">
        <v>52505307</v>
      </c>
    </row>
    <row r="58" spans="1:12" ht="17.100000000000001" customHeight="1" x14ac:dyDescent="0.25">
      <c r="A58" s="35">
        <v>4</v>
      </c>
      <c r="B58" s="36" t="s">
        <v>44</v>
      </c>
      <c r="C58" s="71">
        <v>92123859</v>
      </c>
      <c r="D58" s="72">
        <v>89544229</v>
      </c>
      <c r="E58" s="73">
        <v>105112882</v>
      </c>
      <c r="F58" s="74">
        <v>194657111</v>
      </c>
      <c r="G58" s="71">
        <v>286780970</v>
      </c>
      <c r="H58" s="72">
        <v>130546955</v>
      </c>
      <c r="I58" s="82">
        <v>0.45521484567124521</v>
      </c>
      <c r="J58" s="71">
        <v>156234015</v>
      </c>
      <c r="K58" s="90">
        <v>3253047</v>
      </c>
      <c r="L58" s="90">
        <v>152980968</v>
      </c>
    </row>
    <row r="59" spans="1:12" ht="17.100000000000001" customHeight="1" x14ac:dyDescent="0.25">
      <c r="A59" s="35">
        <v>4</v>
      </c>
      <c r="B59" s="36" t="s">
        <v>45</v>
      </c>
      <c r="C59" s="71">
        <v>3781126</v>
      </c>
      <c r="D59" s="72">
        <v>4714629</v>
      </c>
      <c r="E59" s="73">
        <v>5896305</v>
      </c>
      <c r="F59" s="74">
        <v>10610934</v>
      </c>
      <c r="G59" s="71">
        <v>14392060</v>
      </c>
      <c r="H59" s="72">
        <v>6648754</v>
      </c>
      <c r="I59" s="82">
        <v>0.46197375497322829</v>
      </c>
      <c r="J59" s="71">
        <v>7743306</v>
      </c>
      <c r="K59" s="90">
        <v>0</v>
      </c>
      <c r="L59" s="90">
        <v>7743306</v>
      </c>
    </row>
    <row r="60" spans="1:12" ht="17.100000000000001" customHeight="1" x14ac:dyDescent="0.25">
      <c r="A60" s="35">
        <v>1</v>
      </c>
      <c r="B60" s="36" t="s">
        <v>46</v>
      </c>
      <c r="C60" s="71">
        <v>2355957</v>
      </c>
      <c r="D60" s="72">
        <v>2703048</v>
      </c>
      <c r="E60" s="73">
        <v>2491011</v>
      </c>
      <c r="F60" s="74">
        <v>5194059</v>
      </c>
      <c r="G60" s="71">
        <v>7550016</v>
      </c>
      <c r="H60" s="72">
        <v>4425684</v>
      </c>
      <c r="I60" s="82">
        <v>0.58618206901813186</v>
      </c>
      <c r="J60" s="71">
        <v>3124332</v>
      </c>
      <c r="K60" s="90">
        <v>0</v>
      </c>
      <c r="L60" s="90">
        <v>3124332</v>
      </c>
    </row>
    <row r="61" spans="1:12" ht="17.100000000000001" customHeight="1" x14ac:dyDescent="0.25">
      <c r="A61" s="35">
        <v>2</v>
      </c>
      <c r="B61" s="36" t="s">
        <v>47</v>
      </c>
      <c r="C61" s="71">
        <v>29059788</v>
      </c>
      <c r="D61" s="72">
        <v>16051803</v>
      </c>
      <c r="E61" s="73">
        <v>20753552</v>
      </c>
      <c r="F61" s="74">
        <v>36805355</v>
      </c>
      <c r="G61" s="71">
        <v>65865143</v>
      </c>
      <c r="H61" s="72">
        <v>30703523</v>
      </c>
      <c r="I61" s="82">
        <v>0.46615738767924636</v>
      </c>
      <c r="J61" s="71">
        <v>35161620</v>
      </c>
      <c r="K61" s="90">
        <v>867305</v>
      </c>
      <c r="L61" s="90">
        <v>34294315</v>
      </c>
    </row>
    <row r="62" spans="1:12" ht="17.100000000000001" customHeight="1" x14ac:dyDescent="0.25">
      <c r="A62" s="35">
        <v>6</v>
      </c>
      <c r="B62" s="36" t="s">
        <v>48</v>
      </c>
      <c r="C62" s="71">
        <v>31793660</v>
      </c>
      <c r="D62" s="72">
        <v>29011193</v>
      </c>
      <c r="E62" s="73">
        <v>38845545</v>
      </c>
      <c r="F62" s="74">
        <v>67856738</v>
      </c>
      <c r="G62" s="71">
        <v>99650398</v>
      </c>
      <c r="H62" s="72">
        <v>46960133</v>
      </c>
      <c r="I62" s="82">
        <v>0.47124882531828927</v>
      </c>
      <c r="J62" s="71">
        <v>52690265</v>
      </c>
      <c r="K62" s="90">
        <v>2687229</v>
      </c>
      <c r="L62" s="90">
        <v>50003036</v>
      </c>
    </row>
    <row r="63" spans="1:12" ht="17.100000000000001" customHeight="1" x14ac:dyDescent="0.25">
      <c r="A63" s="35">
        <v>2</v>
      </c>
      <c r="B63" s="36" t="s">
        <v>49</v>
      </c>
      <c r="C63" s="71">
        <v>13076041</v>
      </c>
      <c r="D63" s="72">
        <v>9199961</v>
      </c>
      <c r="E63" s="73">
        <v>13440576</v>
      </c>
      <c r="F63" s="74">
        <v>22640537</v>
      </c>
      <c r="G63" s="71">
        <v>35716578</v>
      </c>
      <c r="H63" s="72">
        <v>13850466</v>
      </c>
      <c r="I63" s="82">
        <v>0.38778815820485379</v>
      </c>
      <c r="J63" s="71">
        <v>21866112</v>
      </c>
      <c r="K63" s="90">
        <v>1289265</v>
      </c>
      <c r="L63" s="90">
        <v>20576847</v>
      </c>
    </row>
    <row r="64" spans="1:12" ht="17.100000000000001" customHeight="1" x14ac:dyDescent="0.25">
      <c r="A64" s="35">
        <v>5</v>
      </c>
      <c r="B64" s="36" t="s">
        <v>50</v>
      </c>
      <c r="C64" s="71">
        <v>15717678</v>
      </c>
      <c r="D64" s="72">
        <v>13492392</v>
      </c>
      <c r="E64" s="73">
        <v>16802555</v>
      </c>
      <c r="F64" s="74">
        <v>30294947</v>
      </c>
      <c r="G64" s="71">
        <v>46012625</v>
      </c>
      <c r="H64" s="72">
        <v>20899945</v>
      </c>
      <c r="I64" s="82">
        <v>0.45422196625382705</v>
      </c>
      <c r="J64" s="71">
        <v>25112680</v>
      </c>
      <c r="K64" s="90">
        <v>274017</v>
      </c>
      <c r="L64" s="90">
        <v>24838663</v>
      </c>
    </row>
    <row r="65" spans="1:13" ht="17.100000000000001" customHeight="1" x14ac:dyDescent="0.25">
      <c r="A65" s="19">
        <v>4</v>
      </c>
      <c r="B65" s="40" t="s">
        <v>51</v>
      </c>
      <c r="C65" s="75">
        <v>8003100</v>
      </c>
      <c r="D65" s="76">
        <v>2741492</v>
      </c>
      <c r="E65" s="77">
        <v>2673418</v>
      </c>
      <c r="F65" s="78">
        <v>5414910</v>
      </c>
      <c r="G65" s="75">
        <v>13418010</v>
      </c>
      <c r="H65" s="76">
        <v>4167824</v>
      </c>
      <c r="I65" s="83">
        <v>0.31061416707842671</v>
      </c>
      <c r="J65" s="75">
        <v>9250186</v>
      </c>
      <c r="K65" s="91">
        <v>330957</v>
      </c>
      <c r="L65" s="91">
        <v>8919229</v>
      </c>
    </row>
    <row r="66" spans="1:13" s="129" customFormat="1" ht="19.5" customHeight="1" x14ac:dyDescent="0.25">
      <c r="A66" s="130"/>
      <c r="B66" s="131" t="s">
        <v>76</v>
      </c>
      <c r="C66" s="132">
        <v>8406412</v>
      </c>
      <c r="D66" s="132">
        <v>2858352</v>
      </c>
      <c r="E66" s="133">
        <v>4631609</v>
      </c>
      <c r="F66" s="134">
        <v>7489961</v>
      </c>
      <c r="G66" s="135">
        <v>15896373</v>
      </c>
      <c r="H66" s="135">
        <v>4912764</v>
      </c>
      <c r="I66" s="136">
        <v>0.30904936616673501</v>
      </c>
      <c r="J66" s="137">
        <v>10983609</v>
      </c>
      <c r="K66" s="135">
        <v>964850</v>
      </c>
      <c r="L66" s="137">
        <v>10018759</v>
      </c>
      <c r="M66" s="122"/>
    </row>
    <row r="67" spans="1:13" ht="17.100000000000001" customHeight="1" x14ac:dyDescent="0.25">
      <c r="A67" s="35">
        <v>6</v>
      </c>
      <c r="B67" s="103" t="s">
        <v>71</v>
      </c>
      <c r="C67" s="71">
        <v>1261748</v>
      </c>
      <c r="D67" s="72">
        <v>304496</v>
      </c>
      <c r="E67" s="73">
        <v>494185</v>
      </c>
      <c r="F67" s="74">
        <v>798681</v>
      </c>
      <c r="G67" s="71">
        <v>2060429</v>
      </c>
      <c r="H67" s="72">
        <v>473090</v>
      </c>
      <c r="I67" s="88">
        <v>0.22960752348176036</v>
      </c>
      <c r="J67" s="71">
        <v>1587339</v>
      </c>
      <c r="K67" s="90">
        <v>203708</v>
      </c>
      <c r="L67" s="90">
        <v>1383631</v>
      </c>
    </row>
    <row r="68" spans="1:13" ht="17.100000000000001" customHeight="1" x14ac:dyDescent="0.25">
      <c r="A68" s="35">
        <v>6</v>
      </c>
      <c r="B68" s="36" t="s">
        <v>72</v>
      </c>
      <c r="C68" s="71">
        <v>1913067</v>
      </c>
      <c r="D68" s="72">
        <v>1038480</v>
      </c>
      <c r="E68" s="73">
        <v>1677248</v>
      </c>
      <c r="F68" s="74">
        <v>2715728</v>
      </c>
      <c r="G68" s="71">
        <v>4628795</v>
      </c>
      <c r="H68" s="72">
        <v>1510261</v>
      </c>
      <c r="I68" s="88">
        <v>0.32627519689249579</v>
      </c>
      <c r="J68" s="71">
        <v>3118534</v>
      </c>
      <c r="K68" s="90">
        <v>321763</v>
      </c>
      <c r="L68" s="90">
        <v>2796771</v>
      </c>
    </row>
    <row r="69" spans="1:13" ht="17.100000000000001" customHeight="1" x14ac:dyDescent="0.25">
      <c r="A69" s="35">
        <v>6</v>
      </c>
      <c r="B69" s="36" t="s">
        <v>73</v>
      </c>
      <c r="C69" s="71">
        <v>1865877</v>
      </c>
      <c r="D69" s="72">
        <v>566037</v>
      </c>
      <c r="E69" s="73">
        <v>916474</v>
      </c>
      <c r="F69" s="74">
        <v>1482511</v>
      </c>
      <c r="G69" s="71">
        <v>3348388</v>
      </c>
      <c r="H69" s="72">
        <v>1160708</v>
      </c>
      <c r="I69" s="82">
        <v>0.34664680437273099</v>
      </c>
      <c r="J69" s="71">
        <v>2187680</v>
      </c>
      <c r="K69" s="90">
        <v>258422</v>
      </c>
      <c r="L69" s="90">
        <v>1929258</v>
      </c>
    </row>
    <row r="70" spans="1:13" ht="17.100000000000001" customHeight="1" x14ac:dyDescent="0.25">
      <c r="A70" s="35">
        <v>6</v>
      </c>
      <c r="B70" s="36" t="s">
        <v>74</v>
      </c>
      <c r="C70" s="71">
        <v>216417</v>
      </c>
      <c r="D70" s="72">
        <v>97473</v>
      </c>
      <c r="E70" s="73">
        <v>164441</v>
      </c>
      <c r="F70" s="74">
        <v>261914</v>
      </c>
      <c r="G70" s="71">
        <v>478331</v>
      </c>
      <c r="H70" s="72">
        <v>244183</v>
      </c>
      <c r="I70" s="82">
        <v>0.51048959820709927</v>
      </c>
      <c r="J70" s="71">
        <v>234148</v>
      </c>
      <c r="K70" s="90">
        <v>1</v>
      </c>
      <c r="L70" s="90">
        <v>234147</v>
      </c>
    </row>
    <row r="71" spans="1:13" ht="17.100000000000001" customHeight="1" x14ac:dyDescent="0.25">
      <c r="A71" s="105">
        <v>1</v>
      </c>
      <c r="B71" s="106" t="s">
        <v>75</v>
      </c>
      <c r="C71" s="84">
        <v>3149303</v>
      </c>
      <c r="D71" s="87">
        <v>851866</v>
      </c>
      <c r="E71" s="107">
        <v>1379261</v>
      </c>
      <c r="F71" s="108">
        <v>2231127</v>
      </c>
      <c r="G71" s="84">
        <v>5380430</v>
      </c>
      <c r="H71" s="87">
        <v>1524522</v>
      </c>
      <c r="I71" s="83">
        <v>0.28334575489319624</v>
      </c>
      <c r="J71" s="84">
        <v>3855908</v>
      </c>
      <c r="K71" s="109">
        <v>180956</v>
      </c>
      <c r="L71" s="109">
        <v>3674952</v>
      </c>
    </row>
    <row r="72" spans="1:13" x14ac:dyDescent="0.25">
      <c r="A72" s="118" t="s">
        <v>79</v>
      </c>
      <c r="C72" s="42"/>
    </row>
    <row r="73" spans="1:13" ht="12.75" customHeight="1" x14ac:dyDescent="0.25">
      <c r="B73" s="174" t="s">
        <v>104</v>
      </c>
      <c r="C73" s="174"/>
      <c r="D73" s="174"/>
      <c r="E73" s="174"/>
      <c r="F73" s="118"/>
      <c r="G73" s="118"/>
      <c r="H73" s="118"/>
      <c r="I73" s="118"/>
      <c r="J73" s="118"/>
    </row>
    <row r="74" spans="1:13" ht="27.9" customHeight="1" x14ac:dyDescent="0.25">
      <c r="B74" s="174" t="s">
        <v>93</v>
      </c>
      <c r="C74" s="174"/>
      <c r="D74" s="174"/>
      <c r="E74" s="174"/>
      <c r="F74" s="174"/>
      <c r="G74" s="174"/>
      <c r="H74" s="174"/>
      <c r="I74" s="174"/>
      <c r="J74" s="174"/>
      <c r="K74" s="174"/>
      <c r="L74" s="174"/>
      <c r="M74" s="102"/>
    </row>
    <row r="75" spans="1:13" ht="27" hidden="1" customHeight="1" x14ac:dyDescent="0.25">
      <c r="B75" s="174" t="s">
        <v>89</v>
      </c>
      <c r="C75" s="174"/>
      <c r="D75" s="174"/>
      <c r="E75" s="174"/>
      <c r="F75" s="174"/>
      <c r="G75" s="174"/>
      <c r="H75" s="174"/>
      <c r="I75" s="174"/>
      <c r="J75" s="174"/>
      <c r="K75" s="164"/>
      <c r="L75" s="164"/>
      <c r="M75" s="102"/>
    </row>
    <row r="76" spans="1:13" x14ac:dyDescent="0.25">
      <c r="B76" s="163"/>
      <c r="C76" s="164"/>
      <c r="D76" s="164"/>
      <c r="E76" s="164"/>
      <c r="F76" s="164"/>
      <c r="G76" s="164"/>
      <c r="H76" s="164"/>
      <c r="I76" s="164"/>
      <c r="J76" s="172" t="s">
        <v>92</v>
      </c>
    </row>
    <row r="77" spans="1:13" x14ac:dyDescent="0.25">
      <c r="A77" s="170"/>
      <c r="B77" s="170"/>
      <c r="C77" s="170"/>
      <c r="D77" s="170"/>
      <c r="E77" s="170"/>
      <c r="F77" s="102"/>
      <c r="G77" s="102"/>
      <c r="H77" s="102"/>
      <c r="I77" s="102"/>
    </row>
    <row r="78" spans="1:13" x14ac:dyDescent="0.25">
      <c r="C78" s="42"/>
    </row>
    <row r="80" spans="1:13" x14ac:dyDescent="0.25">
      <c r="C80" s="42"/>
    </row>
    <row r="83" spans="3:3" x14ac:dyDescent="0.25">
      <c r="C83" s="43"/>
    </row>
  </sheetData>
  <mergeCells count="7">
    <mergeCell ref="B75:J75"/>
    <mergeCell ref="B73:E73"/>
    <mergeCell ref="B5:J5"/>
    <mergeCell ref="C6:G6"/>
    <mergeCell ref="D7:F7"/>
    <mergeCell ref="H6:I6"/>
    <mergeCell ref="B74:L74"/>
  </mergeCells>
  <phoneticPr fontId="2" type="noConversion"/>
  <conditionalFormatting sqref="I11:I71">
    <cfRule type="cellIs" dxfId="3" priority="1" operator="notBetween">
      <formula>0</formula>
      <formula>1</formula>
    </cfRule>
  </conditionalFormatting>
  <printOptions horizontalCentered="1"/>
  <pageMargins left="0.25" right="0.25" top="0.28000000000000003" bottom="0.25" header="0" footer="0"/>
  <pageSetup scale="6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P117"/>
  <sheetViews>
    <sheetView zoomScale="85" zoomScaleNormal="85" zoomScaleSheetLayoutView="75" workbookViewId="0"/>
  </sheetViews>
  <sheetFormatPr defaultColWidth="9.109375" defaultRowHeight="13.2" x14ac:dyDescent="0.25"/>
  <cols>
    <col min="1" max="1" width="6.109375" style="4" customWidth="1"/>
    <col min="2" max="2" width="20.109375" style="4" customWidth="1"/>
    <col min="3" max="4" width="13.6640625" style="4" customWidth="1"/>
    <col min="5" max="5" width="12.6640625" style="4" customWidth="1"/>
    <col min="6" max="6" width="13.44140625" style="49" customWidth="1"/>
    <col min="7" max="7" width="13.6640625" style="4" customWidth="1"/>
    <col min="8" max="8" width="13.44140625" style="4" customWidth="1"/>
    <col min="9" max="9" width="18.109375" style="4" customWidth="1"/>
    <col min="10" max="10" width="13.44140625" style="4" customWidth="1"/>
    <col min="11" max="11" width="9.88671875" style="4" customWidth="1"/>
    <col min="12" max="12" width="14.33203125" style="4" customWidth="1"/>
    <col min="13" max="13" width="18.6640625" style="4" hidden="1" customWidth="1"/>
    <col min="14" max="14" width="14.5546875" style="4" hidden="1" customWidth="1"/>
    <col min="15" max="15" width="9.109375" style="4"/>
    <col min="16" max="16" width="11.5546875" style="4" bestFit="1" customWidth="1"/>
    <col min="17" max="16384" width="9.109375" style="4"/>
  </cols>
  <sheetData>
    <row r="1" spans="1:16" x14ac:dyDescent="0.25">
      <c r="A1" s="4" t="s">
        <v>82</v>
      </c>
      <c r="B1" s="5" t="s">
        <v>58</v>
      </c>
      <c r="C1" s="6"/>
      <c r="D1" s="6"/>
      <c r="E1" s="6"/>
      <c r="F1" s="6"/>
      <c r="G1" s="6"/>
      <c r="H1" s="6"/>
      <c r="I1" s="6"/>
      <c r="J1" s="6"/>
      <c r="K1" s="6"/>
      <c r="L1" s="44"/>
      <c r="M1" s="44"/>
      <c r="N1" s="44"/>
    </row>
    <row r="2" spans="1:16" x14ac:dyDescent="0.25">
      <c r="B2" s="5" t="s">
        <v>59</v>
      </c>
      <c r="C2" s="6"/>
      <c r="D2" s="6"/>
      <c r="E2" s="6"/>
      <c r="F2" s="6"/>
      <c r="G2" s="6"/>
      <c r="H2" s="6"/>
      <c r="I2" s="6"/>
      <c r="J2" s="7"/>
      <c r="K2" s="6"/>
      <c r="L2" s="44"/>
      <c r="M2" s="44"/>
      <c r="N2" s="44"/>
    </row>
    <row r="3" spans="1:16" ht="15.6" x14ac:dyDescent="0.3">
      <c r="B3" s="146" t="s">
        <v>94</v>
      </c>
      <c r="C3" s="6"/>
      <c r="D3" s="6"/>
      <c r="E3" s="6"/>
      <c r="F3" s="6"/>
      <c r="G3" s="6"/>
      <c r="H3" s="6"/>
      <c r="I3" s="6"/>
      <c r="J3" s="6"/>
      <c r="K3" s="6"/>
      <c r="L3" s="44"/>
      <c r="M3" s="44"/>
      <c r="N3" s="44"/>
    </row>
    <row r="4" spans="1:16" ht="15.6" x14ac:dyDescent="0.3">
      <c r="B4" s="146" t="s">
        <v>86</v>
      </c>
      <c r="C4" s="6"/>
      <c r="D4" s="6"/>
      <c r="E4" s="6"/>
      <c r="F4" s="6"/>
      <c r="G4" s="6"/>
      <c r="H4" s="6"/>
      <c r="I4" s="6"/>
      <c r="J4" s="6"/>
      <c r="K4" s="6"/>
      <c r="L4" s="44"/>
      <c r="M4" s="44"/>
      <c r="N4" s="44"/>
    </row>
    <row r="5" spans="1:16" ht="16.5" customHeight="1" x14ac:dyDescent="0.25">
      <c r="B5" s="55"/>
      <c r="C5" s="56"/>
      <c r="D5" s="56"/>
      <c r="E5" s="56"/>
      <c r="F5" s="56"/>
      <c r="G5" s="56"/>
      <c r="H5" s="56"/>
      <c r="I5" s="56"/>
      <c r="J5" s="56"/>
      <c r="K5" s="56"/>
      <c r="L5" s="56"/>
      <c r="M5" s="95" t="s">
        <v>68</v>
      </c>
      <c r="N5" s="56"/>
      <c r="P5" s="18"/>
    </row>
    <row r="6" spans="1:16" ht="16.5" customHeight="1" x14ac:dyDescent="0.3">
      <c r="A6" s="180"/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93"/>
    </row>
    <row r="7" spans="1:16" ht="18.75" customHeight="1" x14ac:dyDescent="0.25">
      <c r="A7" s="8"/>
      <c r="B7" s="9"/>
      <c r="C7" s="181" t="s">
        <v>95</v>
      </c>
      <c r="D7" s="183"/>
      <c r="E7" s="183"/>
      <c r="F7" s="183"/>
      <c r="G7" s="183"/>
      <c r="H7" s="183"/>
      <c r="I7" s="182"/>
      <c r="J7" s="181" t="s">
        <v>55</v>
      </c>
      <c r="K7" s="182"/>
      <c r="L7" s="117"/>
      <c r="M7" s="9"/>
      <c r="N7" s="117"/>
      <c r="O7" s="11"/>
    </row>
    <row r="8" spans="1:16" x14ac:dyDescent="0.25">
      <c r="A8" s="11"/>
      <c r="B8" s="12"/>
      <c r="C8" s="62" t="s">
        <v>54</v>
      </c>
      <c r="D8" s="181" t="s">
        <v>96</v>
      </c>
      <c r="E8" s="183"/>
      <c r="F8" s="183"/>
      <c r="G8" s="183"/>
      <c r="H8" s="182"/>
      <c r="I8" s="62"/>
      <c r="J8" s="63" t="s">
        <v>67</v>
      </c>
      <c r="K8" s="64" t="s">
        <v>61</v>
      </c>
      <c r="L8" s="13" t="s">
        <v>63</v>
      </c>
      <c r="M8" s="13" t="s">
        <v>81</v>
      </c>
      <c r="N8" s="13" t="s">
        <v>63</v>
      </c>
      <c r="O8" s="11"/>
    </row>
    <row r="9" spans="1:16" x14ac:dyDescent="0.25">
      <c r="A9" s="11"/>
      <c r="B9" s="12"/>
      <c r="C9" s="62" t="s">
        <v>56</v>
      </c>
      <c r="D9" s="184" t="s">
        <v>91</v>
      </c>
      <c r="E9" s="185"/>
      <c r="F9" s="184" t="s">
        <v>97</v>
      </c>
      <c r="G9" s="185"/>
      <c r="H9" s="62"/>
      <c r="I9" s="65" t="s">
        <v>53</v>
      </c>
      <c r="J9" s="69" t="s">
        <v>105</v>
      </c>
      <c r="K9" s="66" t="s">
        <v>52</v>
      </c>
      <c r="L9" s="58" t="s">
        <v>64</v>
      </c>
      <c r="M9" s="15" t="s">
        <v>83</v>
      </c>
      <c r="N9" s="58" t="s">
        <v>69</v>
      </c>
      <c r="O9" s="11"/>
    </row>
    <row r="10" spans="1:16" ht="12.75" customHeight="1" x14ac:dyDescent="0.25">
      <c r="A10" s="19" t="s">
        <v>66</v>
      </c>
      <c r="B10" s="20" t="s">
        <v>60</v>
      </c>
      <c r="C10" s="67" t="s">
        <v>99</v>
      </c>
      <c r="D10" s="155" t="s">
        <v>106</v>
      </c>
      <c r="E10" s="169" t="s">
        <v>57</v>
      </c>
      <c r="F10" s="151" t="s">
        <v>101</v>
      </c>
      <c r="G10" s="169" t="s">
        <v>57</v>
      </c>
      <c r="H10" s="67" t="s">
        <v>52</v>
      </c>
      <c r="I10" s="62" t="s">
        <v>107</v>
      </c>
      <c r="J10" s="160" t="s">
        <v>103</v>
      </c>
      <c r="K10" s="68" t="s">
        <v>65</v>
      </c>
      <c r="L10" s="161" t="s">
        <v>103</v>
      </c>
      <c r="M10" s="22" t="s">
        <v>70</v>
      </c>
      <c r="N10" s="148" t="s">
        <v>88</v>
      </c>
      <c r="O10" s="11"/>
    </row>
    <row r="11" spans="1:16" ht="7.5" customHeight="1" x14ac:dyDescent="0.25">
      <c r="A11" s="8"/>
      <c r="B11" s="23"/>
      <c r="C11" s="24"/>
      <c r="D11" s="8"/>
      <c r="E11" s="23"/>
      <c r="F11" s="8"/>
      <c r="G11" s="23"/>
      <c r="H11" s="24"/>
      <c r="I11" s="24"/>
      <c r="J11" s="8"/>
      <c r="K11" s="23"/>
      <c r="L11" s="24"/>
      <c r="M11" s="24"/>
      <c r="N11" s="24"/>
      <c r="O11" s="11"/>
    </row>
    <row r="12" spans="1:16" x14ac:dyDescent="0.25">
      <c r="A12" s="11"/>
      <c r="B12" s="12" t="s">
        <v>52</v>
      </c>
      <c r="C12" s="28">
        <v>508161994</v>
      </c>
      <c r="D12" s="28">
        <v>133290684</v>
      </c>
      <c r="E12" s="30">
        <v>11506537</v>
      </c>
      <c r="F12" s="28">
        <v>710617872</v>
      </c>
      <c r="G12" s="30">
        <v>16835129</v>
      </c>
      <c r="H12" s="29">
        <v>872250222</v>
      </c>
      <c r="I12" s="28">
        <v>1380412216</v>
      </c>
      <c r="J12" s="28">
        <v>731626917</v>
      </c>
      <c r="K12" s="31">
        <v>0.53000611594124003</v>
      </c>
      <c r="L12" s="27">
        <v>648785299</v>
      </c>
      <c r="M12" s="28">
        <v>23489166</v>
      </c>
      <c r="N12" s="27">
        <v>625296133</v>
      </c>
      <c r="O12" s="11"/>
    </row>
    <row r="13" spans="1:16" ht="9" customHeight="1" x14ac:dyDescent="0.25">
      <c r="A13" s="110"/>
      <c r="B13" s="20"/>
      <c r="C13" s="75"/>
      <c r="D13" s="76"/>
      <c r="E13" s="78"/>
      <c r="F13" s="76"/>
      <c r="G13" s="78"/>
      <c r="H13" s="75"/>
      <c r="I13" s="114"/>
      <c r="J13" s="76"/>
      <c r="K13" s="115"/>
      <c r="L13" s="48"/>
      <c r="M13" s="48"/>
      <c r="N13" s="48"/>
      <c r="O13" s="11"/>
    </row>
    <row r="14" spans="1:16" s="129" customFormat="1" ht="20.25" customHeight="1" x14ac:dyDescent="0.25">
      <c r="A14" s="122"/>
      <c r="B14" s="123" t="s">
        <v>78</v>
      </c>
      <c r="C14" s="124">
        <v>506244602</v>
      </c>
      <c r="D14" s="124">
        <v>132956794</v>
      </c>
      <c r="E14" s="126">
        <v>11506537</v>
      </c>
      <c r="F14" s="124">
        <v>708837872</v>
      </c>
      <c r="G14" s="126">
        <v>16835129</v>
      </c>
      <c r="H14" s="124">
        <v>870136332</v>
      </c>
      <c r="I14" s="124">
        <v>1376380934</v>
      </c>
      <c r="J14" s="124">
        <v>730108028</v>
      </c>
      <c r="K14" s="138">
        <v>0.53045491256419863</v>
      </c>
      <c r="L14" s="127">
        <v>646272906</v>
      </c>
      <c r="M14" s="124">
        <v>23324311</v>
      </c>
      <c r="N14" s="127">
        <v>622948595</v>
      </c>
      <c r="O14" s="122"/>
    </row>
    <row r="15" spans="1:16" ht="17.100000000000001" customHeight="1" x14ac:dyDescent="0.25">
      <c r="A15" s="35">
        <v>3</v>
      </c>
      <c r="B15" s="36" t="s">
        <v>0</v>
      </c>
      <c r="C15" s="71">
        <v>25186401</v>
      </c>
      <c r="D15" s="72">
        <v>2329438</v>
      </c>
      <c r="E15" s="74">
        <v>737334</v>
      </c>
      <c r="F15" s="72">
        <v>12418458</v>
      </c>
      <c r="G15" s="74">
        <v>504459</v>
      </c>
      <c r="H15" s="71">
        <v>15989689</v>
      </c>
      <c r="I15" s="71">
        <v>41176090</v>
      </c>
      <c r="J15" s="72">
        <v>24776955</v>
      </c>
      <c r="K15" s="37">
        <v>0.60173161171932543</v>
      </c>
      <c r="L15" s="71">
        <v>16399135</v>
      </c>
      <c r="M15" s="90">
        <v>1177551</v>
      </c>
      <c r="N15" s="90">
        <v>15221584</v>
      </c>
      <c r="O15" s="11"/>
    </row>
    <row r="16" spans="1:16" ht="17.100000000000001" customHeight="1" x14ac:dyDescent="0.25">
      <c r="A16" s="35">
        <v>6</v>
      </c>
      <c r="B16" s="36" t="s">
        <v>1</v>
      </c>
      <c r="C16" s="71">
        <v>2463397</v>
      </c>
      <c r="D16" s="72">
        <v>626544</v>
      </c>
      <c r="E16" s="74">
        <v>258473</v>
      </c>
      <c r="F16" s="72">
        <v>3340169</v>
      </c>
      <c r="G16" s="74">
        <v>628604</v>
      </c>
      <c r="H16" s="71">
        <v>4853790</v>
      </c>
      <c r="I16" s="71">
        <v>7317187</v>
      </c>
      <c r="J16" s="72">
        <v>4134781</v>
      </c>
      <c r="K16" s="37">
        <v>0.565077945937421</v>
      </c>
      <c r="L16" s="71">
        <v>3182406</v>
      </c>
      <c r="M16" s="90">
        <v>492277</v>
      </c>
      <c r="N16" s="90">
        <v>2690129</v>
      </c>
      <c r="O16" s="11"/>
    </row>
    <row r="17" spans="1:14" ht="17.100000000000001" customHeight="1" x14ac:dyDescent="0.25">
      <c r="A17" s="35">
        <v>6</v>
      </c>
      <c r="B17" s="36" t="s">
        <v>2</v>
      </c>
      <c r="C17" s="71">
        <v>21347585</v>
      </c>
      <c r="D17" s="72">
        <v>3667714</v>
      </c>
      <c r="E17" s="74">
        <v>86114</v>
      </c>
      <c r="F17" s="72">
        <v>19552938</v>
      </c>
      <c r="G17" s="74">
        <v>0</v>
      </c>
      <c r="H17" s="71">
        <v>23306766</v>
      </c>
      <c r="I17" s="71">
        <v>44654351</v>
      </c>
      <c r="J17" s="72">
        <v>20689509</v>
      </c>
      <c r="K17" s="37">
        <v>0.46332571265003941</v>
      </c>
      <c r="L17" s="71">
        <v>23964842</v>
      </c>
      <c r="M17" s="90">
        <v>1088698</v>
      </c>
      <c r="N17" s="90">
        <v>22876144</v>
      </c>
    </row>
    <row r="18" spans="1:14" ht="17.100000000000001" customHeight="1" x14ac:dyDescent="0.25">
      <c r="A18" s="35">
        <v>4</v>
      </c>
      <c r="B18" s="36" t="s">
        <v>3</v>
      </c>
      <c r="C18" s="71">
        <v>3511258</v>
      </c>
      <c r="D18" s="72">
        <v>894648</v>
      </c>
      <c r="E18" s="74">
        <v>51654</v>
      </c>
      <c r="F18" s="72">
        <v>4769457</v>
      </c>
      <c r="G18" s="74">
        <v>0</v>
      </c>
      <c r="H18" s="71">
        <v>5715759</v>
      </c>
      <c r="I18" s="71">
        <v>9227017</v>
      </c>
      <c r="J18" s="72">
        <v>5852727</v>
      </c>
      <c r="K18" s="37">
        <v>0.63430326399095183</v>
      </c>
      <c r="L18" s="71">
        <v>3374290</v>
      </c>
      <c r="M18" s="90">
        <v>0</v>
      </c>
      <c r="N18" s="90">
        <v>3374290</v>
      </c>
    </row>
    <row r="19" spans="1:14" ht="17.100000000000001" customHeight="1" x14ac:dyDescent="0.25">
      <c r="A19" s="35">
        <v>6</v>
      </c>
      <c r="B19" s="36" t="s">
        <v>4</v>
      </c>
      <c r="C19" s="71">
        <v>47762897</v>
      </c>
      <c r="D19" s="72">
        <v>18148260</v>
      </c>
      <c r="E19" s="74">
        <v>0</v>
      </c>
      <c r="F19" s="72">
        <v>96750135</v>
      </c>
      <c r="G19" s="74">
        <v>1244220</v>
      </c>
      <c r="H19" s="71">
        <v>116142615</v>
      </c>
      <c r="I19" s="71">
        <v>163905512</v>
      </c>
      <c r="J19" s="72">
        <v>84798733</v>
      </c>
      <c r="K19" s="37">
        <v>0.51736352222248638</v>
      </c>
      <c r="L19" s="71">
        <v>79106779</v>
      </c>
      <c r="M19" s="90">
        <v>647616</v>
      </c>
      <c r="N19" s="90">
        <v>78459163</v>
      </c>
    </row>
    <row r="20" spans="1:14" ht="17.100000000000001" customHeight="1" x14ac:dyDescent="0.25">
      <c r="A20" s="35">
        <v>4</v>
      </c>
      <c r="B20" s="36" t="s">
        <v>5</v>
      </c>
      <c r="C20" s="71">
        <v>4572353</v>
      </c>
      <c r="D20" s="72">
        <v>1241546</v>
      </c>
      <c r="E20" s="74">
        <v>181482</v>
      </c>
      <c r="F20" s="72">
        <v>6618801</v>
      </c>
      <c r="G20" s="74">
        <v>607240</v>
      </c>
      <c r="H20" s="71">
        <v>8649069</v>
      </c>
      <c r="I20" s="71">
        <v>13221422</v>
      </c>
      <c r="J20" s="72">
        <v>7633887</v>
      </c>
      <c r="K20" s="37">
        <v>0.57738774240773794</v>
      </c>
      <c r="L20" s="71">
        <v>5587535</v>
      </c>
      <c r="M20" s="90">
        <v>218325</v>
      </c>
      <c r="N20" s="90">
        <v>5369210</v>
      </c>
    </row>
    <row r="21" spans="1:14" ht="17.100000000000001" customHeight="1" x14ac:dyDescent="0.25">
      <c r="A21" s="35">
        <v>1</v>
      </c>
      <c r="B21" s="36" t="s">
        <v>6</v>
      </c>
      <c r="C21" s="71">
        <v>1016011</v>
      </c>
      <c r="D21" s="72">
        <v>1542664</v>
      </c>
      <c r="E21" s="74">
        <v>0</v>
      </c>
      <c r="F21" s="72">
        <v>8224089</v>
      </c>
      <c r="G21" s="74">
        <v>0</v>
      </c>
      <c r="H21" s="71">
        <v>9766753</v>
      </c>
      <c r="I21" s="71">
        <v>10782764</v>
      </c>
      <c r="J21" s="72">
        <v>7624264</v>
      </c>
      <c r="K21" s="37">
        <v>0.70707881578415333</v>
      </c>
      <c r="L21" s="71">
        <v>3158500</v>
      </c>
      <c r="M21" s="90">
        <v>10845</v>
      </c>
      <c r="N21" s="90">
        <v>3147655</v>
      </c>
    </row>
    <row r="22" spans="1:14" ht="17.100000000000001" customHeight="1" x14ac:dyDescent="0.25">
      <c r="A22" s="35">
        <v>2</v>
      </c>
      <c r="B22" s="36" t="s">
        <v>7</v>
      </c>
      <c r="C22" s="71">
        <v>1665564</v>
      </c>
      <c r="D22" s="72">
        <v>333055</v>
      </c>
      <c r="E22" s="74">
        <v>0</v>
      </c>
      <c r="F22" s="72">
        <v>1775551</v>
      </c>
      <c r="G22" s="74">
        <v>0</v>
      </c>
      <c r="H22" s="71">
        <v>2108606</v>
      </c>
      <c r="I22" s="71">
        <v>3774170</v>
      </c>
      <c r="J22" s="72">
        <v>1822793</v>
      </c>
      <c r="K22" s="37">
        <v>0.48296526123624534</v>
      </c>
      <c r="L22" s="71">
        <v>1951377</v>
      </c>
      <c r="M22" s="90">
        <v>0</v>
      </c>
      <c r="N22" s="90">
        <v>1951377</v>
      </c>
    </row>
    <row r="23" spans="1:14" ht="17.100000000000001" customHeight="1" x14ac:dyDescent="0.25">
      <c r="A23" s="35">
        <v>2</v>
      </c>
      <c r="B23" s="36" t="s">
        <v>8</v>
      </c>
      <c r="C23" s="71">
        <v>4137688</v>
      </c>
      <c r="D23" s="72">
        <v>615405</v>
      </c>
      <c r="E23" s="74">
        <v>0</v>
      </c>
      <c r="F23" s="72">
        <v>3280783</v>
      </c>
      <c r="G23" s="74">
        <v>0</v>
      </c>
      <c r="H23" s="71">
        <v>3896188</v>
      </c>
      <c r="I23" s="71">
        <v>8033876</v>
      </c>
      <c r="J23" s="72">
        <v>3840412</v>
      </c>
      <c r="K23" s="37">
        <v>0.47802729342598765</v>
      </c>
      <c r="L23" s="71">
        <v>4193464</v>
      </c>
      <c r="M23" s="90">
        <v>36823</v>
      </c>
      <c r="N23" s="90">
        <v>4156641</v>
      </c>
    </row>
    <row r="24" spans="1:14" ht="17.100000000000001" customHeight="1" x14ac:dyDescent="0.25">
      <c r="A24" s="35">
        <v>3</v>
      </c>
      <c r="B24" s="36" t="s">
        <v>9</v>
      </c>
      <c r="C24" s="71">
        <v>39023003</v>
      </c>
      <c r="D24" s="72">
        <v>7339173</v>
      </c>
      <c r="E24" s="74">
        <v>2148681</v>
      </c>
      <c r="F24" s="72">
        <v>39125842</v>
      </c>
      <c r="G24" s="74">
        <v>0</v>
      </c>
      <c r="H24" s="71">
        <v>48613696</v>
      </c>
      <c r="I24" s="71">
        <v>87636699</v>
      </c>
      <c r="J24" s="72">
        <v>53117399</v>
      </c>
      <c r="K24" s="37">
        <v>0.60610907994149799</v>
      </c>
      <c r="L24" s="71">
        <v>34519300</v>
      </c>
      <c r="M24" s="90">
        <v>0</v>
      </c>
      <c r="N24" s="90">
        <v>34519300</v>
      </c>
    </row>
    <row r="25" spans="1:14" ht="17.100000000000001" customHeight="1" x14ac:dyDescent="0.25">
      <c r="A25" s="35">
        <v>3</v>
      </c>
      <c r="B25" s="36" t="s">
        <v>10</v>
      </c>
      <c r="C25" s="71">
        <v>21713686</v>
      </c>
      <c r="D25" s="72">
        <v>3521834</v>
      </c>
      <c r="E25" s="74">
        <v>746058</v>
      </c>
      <c r="F25" s="72">
        <v>18775240</v>
      </c>
      <c r="G25" s="74">
        <v>2055935</v>
      </c>
      <c r="H25" s="71">
        <v>25099067</v>
      </c>
      <c r="I25" s="71">
        <v>46812753</v>
      </c>
      <c r="J25" s="72">
        <v>33034621</v>
      </c>
      <c r="K25" s="37">
        <v>0.70567567346445104</v>
      </c>
      <c r="L25" s="71">
        <v>13778132</v>
      </c>
      <c r="M25" s="90">
        <v>1405819</v>
      </c>
      <c r="N25" s="90">
        <v>12372313</v>
      </c>
    </row>
    <row r="26" spans="1:14" ht="17.100000000000001" customHeight="1" x14ac:dyDescent="0.25">
      <c r="A26" s="35">
        <v>6</v>
      </c>
      <c r="B26" s="36" t="s">
        <v>11</v>
      </c>
      <c r="C26" s="71">
        <v>2266457</v>
      </c>
      <c r="D26" s="72">
        <v>333055</v>
      </c>
      <c r="E26" s="74">
        <v>0</v>
      </c>
      <c r="F26" s="72">
        <v>1775550</v>
      </c>
      <c r="G26" s="74">
        <v>0</v>
      </c>
      <c r="H26" s="71">
        <v>2108605</v>
      </c>
      <c r="I26" s="71">
        <v>4375062</v>
      </c>
      <c r="J26" s="72">
        <v>1238373</v>
      </c>
      <c r="K26" s="37">
        <v>0.28305267445352772</v>
      </c>
      <c r="L26" s="71">
        <v>3136689</v>
      </c>
      <c r="M26" s="90">
        <v>0</v>
      </c>
      <c r="N26" s="90">
        <v>3136689</v>
      </c>
    </row>
    <row r="27" spans="1:14" ht="17.100000000000001" customHeight="1" x14ac:dyDescent="0.25">
      <c r="A27" s="35">
        <v>6</v>
      </c>
      <c r="B27" s="36" t="s">
        <v>12</v>
      </c>
      <c r="C27" s="71">
        <v>616873</v>
      </c>
      <c r="D27" s="72">
        <v>333055</v>
      </c>
      <c r="E27" s="74">
        <v>0</v>
      </c>
      <c r="F27" s="72">
        <v>1775550</v>
      </c>
      <c r="G27" s="74">
        <v>0</v>
      </c>
      <c r="H27" s="71">
        <v>2108605</v>
      </c>
      <c r="I27" s="71">
        <v>2725478</v>
      </c>
      <c r="J27" s="72">
        <v>1551131</v>
      </c>
      <c r="K27" s="37">
        <v>0.56912255391531319</v>
      </c>
      <c r="L27" s="71">
        <v>1174347</v>
      </c>
      <c r="M27" s="90">
        <v>0</v>
      </c>
      <c r="N27" s="90">
        <v>1174347</v>
      </c>
    </row>
    <row r="28" spans="1:14" ht="17.100000000000001" customHeight="1" x14ac:dyDescent="0.25">
      <c r="A28" s="35">
        <v>5</v>
      </c>
      <c r="B28" s="36" t="s">
        <v>13</v>
      </c>
      <c r="C28" s="71">
        <v>16244401</v>
      </c>
      <c r="D28" s="72">
        <v>6224248</v>
      </c>
      <c r="E28" s="74">
        <v>5015768</v>
      </c>
      <c r="F28" s="72">
        <v>33182068</v>
      </c>
      <c r="G28" s="74">
        <v>6680768</v>
      </c>
      <c r="H28" s="71">
        <v>51102852</v>
      </c>
      <c r="I28" s="71">
        <v>67347253</v>
      </c>
      <c r="J28" s="72">
        <v>36807163</v>
      </c>
      <c r="K28" s="37">
        <v>0.54652805215381239</v>
      </c>
      <c r="L28" s="71">
        <v>30540090</v>
      </c>
      <c r="M28" s="90">
        <v>1210564</v>
      </c>
      <c r="N28" s="90">
        <v>29329526</v>
      </c>
    </row>
    <row r="29" spans="1:14" ht="17.100000000000001" customHeight="1" x14ac:dyDescent="0.25">
      <c r="A29" s="35">
        <v>5</v>
      </c>
      <c r="B29" s="36" t="s">
        <v>14</v>
      </c>
      <c r="C29" s="71">
        <v>4345607</v>
      </c>
      <c r="D29" s="72">
        <v>1852674</v>
      </c>
      <c r="E29" s="74">
        <v>0</v>
      </c>
      <c r="F29" s="72">
        <v>9876782</v>
      </c>
      <c r="G29" s="74">
        <v>0</v>
      </c>
      <c r="H29" s="71">
        <v>11729456</v>
      </c>
      <c r="I29" s="71">
        <v>16075063</v>
      </c>
      <c r="J29" s="72">
        <v>9159220</v>
      </c>
      <c r="K29" s="37">
        <v>0.56977817132038611</v>
      </c>
      <c r="L29" s="71">
        <v>6915843</v>
      </c>
      <c r="M29" s="90">
        <v>252352</v>
      </c>
      <c r="N29" s="90">
        <v>6663491</v>
      </c>
    </row>
    <row r="30" spans="1:14" ht="17.100000000000001" customHeight="1" x14ac:dyDescent="0.25">
      <c r="A30" s="35">
        <v>5</v>
      </c>
      <c r="B30" s="36" t="s">
        <v>15</v>
      </c>
      <c r="C30" s="71">
        <v>1537192</v>
      </c>
      <c r="D30" s="72">
        <v>484094</v>
      </c>
      <c r="E30" s="74">
        <v>0</v>
      </c>
      <c r="F30" s="72">
        <v>2580751</v>
      </c>
      <c r="G30" s="74">
        <v>0</v>
      </c>
      <c r="H30" s="71">
        <v>3064845</v>
      </c>
      <c r="I30" s="71">
        <v>4602037</v>
      </c>
      <c r="J30" s="72">
        <v>2323750</v>
      </c>
      <c r="K30" s="37">
        <v>0.50493944312051375</v>
      </c>
      <c r="L30" s="71">
        <v>2278287</v>
      </c>
      <c r="M30" s="90">
        <v>104484</v>
      </c>
      <c r="N30" s="90">
        <v>2173803</v>
      </c>
    </row>
    <row r="31" spans="1:14" ht="17.100000000000001" customHeight="1" x14ac:dyDescent="0.25">
      <c r="A31" s="35">
        <v>5</v>
      </c>
      <c r="B31" s="36" t="s">
        <v>16</v>
      </c>
      <c r="C31" s="71">
        <v>928421</v>
      </c>
      <c r="D31" s="72">
        <v>621605</v>
      </c>
      <c r="E31" s="74">
        <v>100000</v>
      </c>
      <c r="F31" s="72">
        <v>3313837</v>
      </c>
      <c r="G31" s="74">
        <v>500000</v>
      </c>
      <c r="H31" s="71">
        <v>4535442</v>
      </c>
      <c r="I31" s="71">
        <v>5463863</v>
      </c>
      <c r="J31" s="72">
        <v>4487091</v>
      </c>
      <c r="K31" s="37">
        <v>0.82123051035503636</v>
      </c>
      <c r="L31" s="71">
        <v>976772</v>
      </c>
      <c r="M31" s="90">
        <v>0</v>
      </c>
      <c r="N31" s="90">
        <v>976772</v>
      </c>
    </row>
    <row r="32" spans="1:14" ht="17.100000000000001" customHeight="1" x14ac:dyDescent="0.25">
      <c r="A32" s="35">
        <v>3</v>
      </c>
      <c r="B32" s="36" t="s">
        <v>17</v>
      </c>
      <c r="C32" s="71">
        <v>12435444</v>
      </c>
      <c r="D32" s="72">
        <v>2114989</v>
      </c>
      <c r="E32" s="74">
        <v>11458</v>
      </c>
      <c r="F32" s="72">
        <v>11275209</v>
      </c>
      <c r="G32" s="74">
        <v>0</v>
      </c>
      <c r="H32" s="71">
        <v>13401656</v>
      </c>
      <c r="I32" s="71">
        <v>25837100</v>
      </c>
      <c r="J32" s="72">
        <v>12034091</v>
      </c>
      <c r="K32" s="37">
        <v>0.46576786868495301</v>
      </c>
      <c r="L32" s="71">
        <v>13803009</v>
      </c>
      <c r="M32" s="90">
        <v>334878</v>
      </c>
      <c r="N32" s="90">
        <v>13468131</v>
      </c>
    </row>
    <row r="33" spans="1:14" ht="17.100000000000001" customHeight="1" x14ac:dyDescent="0.25">
      <c r="A33" s="35">
        <v>4</v>
      </c>
      <c r="B33" s="36" t="s">
        <v>18</v>
      </c>
      <c r="C33" s="71">
        <v>12289405</v>
      </c>
      <c r="D33" s="72">
        <v>2448379</v>
      </c>
      <c r="E33" s="74">
        <v>82154</v>
      </c>
      <c r="F33" s="72">
        <v>13052544</v>
      </c>
      <c r="G33" s="74">
        <v>116277</v>
      </c>
      <c r="H33" s="71">
        <v>15699354</v>
      </c>
      <c r="I33" s="71">
        <v>27988759</v>
      </c>
      <c r="J33" s="72">
        <v>13241488</v>
      </c>
      <c r="K33" s="37">
        <v>0.47310021855559942</v>
      </c>
      <c r="L33" s="71">
        <v>14747271</v>
      </c>
      <c r="M33" s="90">
        <v>0</v>
      </c>
      <c r="N33" s="90">
        <v>14747271</v>
      </c>
    </row>
    <row r="34" spans="1:14" ht="17.100000000000001" customHeight="1" x14ac:dyDescent="0.25">
      <c r="A34" s="35">
        <v>1</v>
      </c>
      <c r="B34" s="36" t="s">
        <v>19</v>
      </c>
      <c r="C34" s="71">
        <v>2283689</v>
      </c>
      <c r="D34" s="72">
        <v>348882</v>
      </c>
      <c r="E34" s="74">
        <v>0</v>
      </c>
      <c r="F34" s="72">
        <v>1859927</v>
      </c>
      <c r="G34" s="74">
        <v>0</v>
      </c>
      <c r="H34" s="71">
        <v>2208809</v>
      </c>
      <c r="I34" s="71">
        <v>4492498</v>
      </c>
      <c r="J34" s="72">
        <v>2360522</v>
      </c>
      <c r="K34" s="37">
        <v>0.52543640531392555</v>
      </c>
      <c r="L34" s="71">
        <v>2131976</v>
      </c>
      <c r="M34" s="90">
        <v>0</v>
      </c>
      <c r="N34" s="90">
        <v>2131976</v>
      </c>
    </row>
    <row r="35" spans="1:14" ht="17.100000000000001" customHeight="1" x14ac:dyDescent="0.25">
      <c r="A35" s="35">
        <v>2</v>
      </c>
      <c r="B35" s="36" t="s">
        <v>20</v>
      </c>
      <c r="C35" s="71">
        <v>9367327</v>
      </c>
      <c r="D35" s="72">
        <v>2216572</v>
      </c>
      <c r="E35" s="74">
        <v>17000</v>
      </c>
      <c r="F35" s="72">
        <v>11816757</v>
      </c>
      <c r="G35" s="74">
        <v>0</v>
      </c>
      <c r="H35" s="71">
        <v>14050329</v>
      </c>
      <c r="I35" s="71">
        <v>23417656</v>
      </c>
      <c r="J35" s="72">
        <v>13165064</v>
      </c>
      <c r="K35" s="37">
        <v>0.56218538695760156</v>
      </c>
      <c r="L35" s="71">
        <v>10252592</v>
      </c>
      <c r="M35" s="90">
        <v>826876</v>
      </c>
      <c r="N35" s="90">
        <v>9425716</v>
      </c>
    </row>
    <row r="36" spans="1:14" ht="17.100000000000001" customHeight="1" x14ac:dyDescent="0.25">
      <c r="A36" s="35">
        <v>1</v>
      </c>
      <c r="B36" s="36" t="s">
        <v>21</v>
      </c>
      <c r="C36" s="71">
        <v>6596448</v>
      </c>
      <c r="D36" s="72">
        <v>1665516</v>
      </c>
      <c r="E36" s="74">
        <v>182924</v>
      </c>
      <c r="F36" s="72">
        <v>8879024</v>
      </c>
      <c r="G36" s="74">
        <v>255476</v>
      </c>
      <c r="H36" s="71">
        <v>10982940</v>
      </c>
      <c r="I36" s="71">
        <v>17579388</v>
      </c>
      <c r="J36" s="72">
        <v>10842283</v>
      </c>
      <c r="K36" s="37">
        <v>0.6167611181913728</v>
      </c>
      <c r="L36" s="71">
        <v>6737105</v>
      </c>
      <c r="M36" s="90">
        <v>162615</v>
      </c>
      <c r="N36" s="90">
        <v>6574490</v>
      </c>
    </row>
    <row r="37" spans="1:14" ht="17.100000000000001" customHeight="1" x14ac:dyDescent="0.25">
      <c r="A37" s="35">
        <v>5</v>
      </c>
      <c r="B37" s="36" t="s">
        <v>22</v>
      </c>
      <c r="C37" s="71">
        <v>15646580</v>
      </c>
      <c r="D37" s="72">
        <v>5078935</v>
      </c>
      <c r="E37" s="74">
        <v>0</v>
      </c>
      <c r="F37" s="72">
        <v>27076293</v>
      </c>
      <c r="G37" s="74">
        <v>0</v>
      </c>
      <c r="H37" s="71">
        <v>32155228</v>
      </c>
      <c r="I37" s="71">
        <v>47801808</v>
      </c>
      <c r="J37" s="72">
        <v>25624597</v>
      </c>
      <c r="K37" s="37">
        <v>0.53605915910126245</v>
      </c>
      <c r="L37" s="71">
        <v>22177211</v>
      </c>
      <c r="M37" s="90">
        <v>199023</v>
      </c>
      <c r="N37" s="90">
        <v>21978188</v>
      </c>
    </row>
    <row r="38" spans="1:14" ht="17.100000000000001" customHeight="1" x14ac:dyDescent="0.25">
      <c r="A38" s="35">
        <v>5</v>
      </c>
      <c r="B38" s="36" t="s">
        <v>23</v>
      </c>
      <c r="C38" s="71">
        <v>3296088</v>
      </c>
      <c r="D38" s="72">
        <v>1208696</v>
      </c>
      <c r="E38" s="74">
        <v>0</v>
      </c>
      <c r="F38" s="72">
        <v>6443682</v>
      </c>
      <c r="G38" s="74">
        <v>0</v>
      </c>
      <c r="H38" s="71">
        <v>7652378</v>
      </c>
      <c r="I38" s="71">
        <v>10948466</v>
      </c>
      <c r="J38" s="72">
        <v>6569941</v>
      </c>
      <c r="K38" s="37">
        <v>0.60007867768872825</v>
      </c>
      <c r="L38" s="71">
        <v>4378525</v>
      </c>
      <c r="M38" s="90">
        <v>37971</v>
      </c>
      <c r="N38" s="90">
        <v>4340554</v>
      </c>
    </row>
    <row r="39" spans="1:14" ht="17.100000000000001" customHeight="1" x14ac:dyDescent="0.25">
      <c r="A39" s="35">
        <v>3</v>
      </c>
      <c r="B39" s="36" t="s">
        <v>24</v>
      </c>
      <c r="C39" s="71">
        <v>6390140</v>
      </c>
      <c r="D39" s="72">
        <v>1583958</v>
      </c>
      <c r="E39" s="74">
        <v>0</v>
      </c>
      <c r="F39" s="72">
        <v>8444233</v>
      </c>
      <c r="G39" s="74">
        <v>0</v>
      </c>
      <c r="H39" s="71">
        <v>10028191</v>
      </c>
      <c r="I39" s="71">
        <v>16418331</v>
      </c>
      <c r="J39" s="72">
        <v>11644044</v>
      </c>
      <c r="K39" s="37">
        <v>0.70920996780976098</v>
      </c>
      <c r="L39" s="71">
        <v>4774287</v>
      </c>
      <c r="M39" s="90">
        <v>220000</v>
      </c>
      <c r="N39" s="90">
        <v>4554287</v>
      </c>
    </row>
    <row r="40" spans="1:14" ht="17.100000000000001" customHeight="1" x14ac:dyDescent="0.25">
      <c r="A40" s="35">
        <v>5</v>
      </c>
      <c r="B40" s="36" t="s">
        <v>25</v>
      </c>
      <c r="C40" s="71">
        <v>3774521</v>
      </c>
      <c r="D40" s="72">
        <v>1869375</v>
      </c>
      <c r="E40" s="74">
        <v>0</v>
      </c>
      <c r="F40" s="72">
        <v>9965815</v>
      </c>
      <c r="G40" s="74">
        <v>76202</v>
      </c>
      <c r="H40" s="71">
        <v>11911392</v>
      </c>
      <c r="I40" s="71">
        <v>15685913</v>
      </c>
      <c r="J40" s="72">
        <v>10280794</v>
      </c>
      <c r="K40" s="37">
        <v>0.65541572237459178</v>
      </c>
      <c r="L40" s="71">
        <v>5405119</v>
      </c>
      <c r="M40" s="90">
        <v>0</v>
      </c>
      <c r="N40" s="90">
        <v>5405119</v>
      </c>
    </row>
    <row r="41" spans="1:14" ht="17.100000000000001" customHeight="1" x14ac:dyDescent="0.25">
      <c r="A41" s="35">
        <v>4</v>
      </c>
      <c r="B41" s="36" t="s">
        <v>26</v>
      </c>
      <c r="C41" s="71">
        <v>771196</v>
      </c>
      <c r="D41" s="72">
        <v>333055</v>
      </c>
      <c r="E41" s="74">
        <v>0</v>
      </c>
      <c r="F41" s="72">
        <v>1775551</v>
      </c>
      <c r="G41" s="74">
        <v>0</v>
      </c>
      <c r="H41" s="71">
        <v>2108606</v>
      </c>
      <c r="I41" s="71">
        <v>2879802</v>
      </c>
      <c r="J41" s="72">
        <v>1659564</v>
      </c>
      <c r="K41" s="37">
        <v>0.57627711905193479</v>
      </c>
      <c r="L41" s="71">
        <v>1220238</v>
      </c>
      <c r="M41" s="90">
        <v>0</v>
      </c>
      <c r="N41" s="90">
        <v>1220238</v>
      </c>
    </row>
    <row r="42" spans="1:14" ht="17.100000000000001" customHeight="1" x14ac:dyDescent="0.25">
      <c r="A42" s="35">
        <v>5</v>
      </c>
      <c r="B42" s="36" t="s">
        <v>27</v>
      </c>
      <c r="C42" s="71">
        <v>768618</v>
      </c>
      <c r="D42" s="72">
        <v>338186</v>
      </c>
      <c r="E42" s="74">
        <v>55000</v>
      </c>
      <c r="F42" s="72">
        <v>1802903</v>
      </c>
      <c r="G42" s="74">
        <v>0</v>
      </c>
      <c r="H42" s="71">
        <v>2196089</v>
      </c>
      <c r="I42" s="71">
        <v>2964707</v>
      </c>
      <c r="J42" s="72">
        <v>1050212</v>
      </c>
      <c r="K42" s="37">
        <v>0.35423804106105594</v>
      </c>
      <c r="L42" s="71">
        <v>1914495</v>
      </c>
      <c r="M42" s="90">
        <v>29241</v>
      </c>
      <c r="N42" s="90">
        <v>1885254</v>
      </c>
    </row>
    <row r="43" spans="1:14" ht="17.100000000000001" customHeight="1" x14ac:dyDescent="0.25">
      <c r="A43" s="35">
        <v>6</v>
      </c>
      <c r="B43" s="36" t="s">
        <v>28</v>
      </c>
      <c r="C43" s="71">
        <v>7772561</v>
      </c>
      <c r="D43" s="72">
        <v>1538942</v>
      </c>
      <c r="E43" s="74">
        <v>0</v>
      </c>
      <c r="F43" s="72">
        <v>8204248</v>
      </c>
      <c r="G43" s="74">
        <v>0</v>
      </c>
      <c r="H43" s="71">
        <v>9743190</v>
      </c>
      <c r="I43" s="71">
        <v>17515751</v>
      </c>
      <c r="J43" s="72">
        <v>11889078</v>
      </c>
      <c r="K43" s="37">
        <v>0.6787649584650981</v>
      </c>
      <c r="L43" s="71">
        <v>5626673</v>
      </c>
      <c r="M43" s="90">
        <v>607944</v>
      </c>
      <c r="N43" s="90">
        <v>5018729</v>
      </c>
    </row>
    <row r="44" spans="1:14" ht="17.100000000000001" customHeight="1" x14ac:dyDescent="0.25">
      <c r="A44" s="35">
        <v>1</v>
      </c>
      <c r="B44" s="36" t="s">
        <v>29</v>
      </c>
      <c r="C44" s="71">
        <v>1346753</v>
      </c>
      <c r="D44" s="72">
        <v>333055</v>
      </c>
      <c r="E44" s="74">
        <v>0</v>
      </c>
      <c r="F44" s="72">
        <v>1775550</v>
      </c>
      <c r="G44" s="74">
        <v>0</v>
      </c>
      <c r="H44" s="71">
        <v>2108605</v>
      </c>
      <c r="I44" s="71">
        <v>3455358</v>
      </c>
      <c r="J44" s="72">
        <v>1408510</v>
      </c>
      <c r="K44" s="37">
        <v>0.40763069991589873</v>
      </c>
      <c r="L44" s="71">
        <v>2046848</v>
      </c>
      <c r="M44" s="90">
        <v>0</v>
      </c>
      <c r="N44" s="90">
        <v>2046848</v>
      </c>
    </row>
    <row r="45" spans="1:14" ht="17.100000000000001" customHeight="1" x14ac:dyDescent="0.25">
      <c r="A45" s="35">
        <v>1</v>
      </c>
      <c r="B45" s="36" t="s">
        <v>30</v>
      </c>
      <c r="C45" s="71">
        <v>12280961</v>
      </c>
      <c r="D45" s="72">
        <v>3741558</v>
      </c>
      <c r="E45" s="74">
        <v>0</v>
      </c>
      <c r="F45" s="72">
        <v>19946610</v>
      </c>
      <c r="G45" s="74">
        <v>0</v>
      </c>
      <c r="H45" s="71">
        <v>23688168</v>
      </c>
      <c r="I45" s="71">
        <v>35969129</v>
      </c>
      <c r="J45" s="72">
        <v>14206882</v>
      </c>
      <c r="K45" s="37">
        <v>0.39497431255563625</v>
      </c>
      <c r="L45" s="71">
        <v>21762247</v>
      </c>
      <c r="M45" s="90">
        <v>1647826</v>
      </c>
      <c r="N45" s="90">
        <v>20114421</v>
      </c>
    </row>
    <row r="46" spans="1:14" ht="17.100000000000001" customHeight="1" x14ac:dyDescent="0.25">
      <c r="A46" s="35">
        <v>4</v>
      </c>
      <c r="B46" s="36" t="s">
        <v>31</v>
      </c>
      <c r="C46" s="71">
        <v>6502366</v>
      </c>
      <c r="D46" s="72">
        <v>1318852</v>
      </c>
      <c r="E46" s="74">
        <v>417638</v>
      </c>
      <c r="F46" s="72">
        <v>7030933</v>
      </c>
      <c r="G46" s="74">
        <v>787785</v>
      </c>
      <c r="H46" s="71">
        <v>9555208</v>
      </c>
      <c r="I46" s="71">
        <v>16057574</v>
      </c>
      <c r="J46" s="72">
        <v>11210439</v>
      </c>
      <c r="K46" s="37">
        <v>0.69814026701667387</v>
      </c>
      <c r="L46" s="71">
        <v>4847135</v>
      </c>
      <c r="M46" s="90">
        <v>2263</v>
      </c>
      <c r="N46" s="90">
        <v>4844872</v>
      </c>
    </row>
    <row r="47" spans="1:14" ht="17.100000000000001" customHeight="1" x14ac:dyDescent="0.25">
      <c r="A47" s="35">
        <v>1</v>
      </c>
      <c r="B47" s="36" t="s">
        <v>32</v>
      </c>
      <c r="C47" s="71">
        <v>22557015</v>
      </c>
      <c r="D47" s="72">
        <v>9603664</v>
      </c>
      <c r="E47" s="74">
        <v>321288</v>
      </c>
      <c r="F47" s="72">
        <v>51198067</v>
      </c>
      <c r="G47" s="74">
        <v>0</v>
      </c>
      <c r="H47" s="71">
        <v>61123019</v>
      </c>
      <c r="I47" s="71">
        <v>83680034</v>
      </c>
      <c r="J47" s="72">
        <v>44847005</v>
      </c>
      <c r="K47" s="37">
        <v>0.53593435442437798</v>
      </c>
      <c r="L47" s="71">
        <v>38833029</v>
      </c>
      <c r="M47" s="90">
        <v>234802</v>
      </c>
      <c r="N47" s="90">
        <v>38598227</v>
      </c>
    </row>
    <row r="48" spans="1:14" ht="17.100000000000001" customHeight="1" x14ac:dyDescent="0.25">
      <c r="A48" s="35">
        <v>3</v>
      </c>
      <c r="B48" s="36" t="s">
        <v>33</v>
      </c>
      <c r="C48" s="71">
        <v>20090395</v>
      </c>
      <c r="D48" s="72">
        <v>4148349</v>
      </c>
      <c r="E48" s="74">
        <v>0</v>
      </c>
      <c r="F48" s="72">
        <v>22115254</v>
      </c>
      <c r="G48" s="74">
        <v>0</v>
      </c>
      <c r="H48" s="71">
        <v>26263603</v>
      </c>
      <c r="I48" s="71">
        <v>46353998</v>
      </c>
      <c r="J48" s="72">
        <v>29411836</v>
      </c>
      <c r="K48" s="37">
        <v>0.63450483818030112</v>
      </c>
      <c r="L48" s="71">
        <v>16942162</v>
      </c>
      <c r="M48" s="90">
        <v>0</v>
      </c>
      <c r="N48" s="90">
        <v>16942162</v>
      </c>
    </row>
    <row r="49" spans="1:14" ht="17.100000000000001" customHeight="1" x14ac:dyDescent="0.25">
      <c r="A49" s="35">
        <v>4</v>
      </c>
      <c r="B49" s="36" t="s">
        <v>34</v>
      </c>
      <c r="C49" s="71">
        <v>1512382</v>
      </c>
      <c r="D49" s="72">
        <v>333055</v>
      </c>
      <c r="E49" s="74">
        <v>0</v>
      </c>
      <c r="F49" s="72">
        <v>1775550</v>
      </c>
      <c r="G49" s="74">
        <v>0</v>
      </c>
      <c r="H49" s="71">
        <v>2108605</v>
      </c>
      <c r="I49" s="71">
        <v>3620987</v>
      </c>
      <c r="J49" s="72">
        <v>1554122</v>
      </c>
      <c r="K49" s="37">
        <v>0.429198447826518</v>
      </c>
      <c r="L49" s="71">
        <v>2066865</v>
      </c>
      <c r="M49" s="90">
        <v>121627</v>
      </c>
      <c r="N49" s="90">
        <v>1945238</v>
      </c>
    </row>
    <row r="50" spans="1:14" ht="17.100000000000001" customHeight="1" x14ac:dyDescent="0.25">
      <c r="A50" s="35">
        <v>5</v>
      </c>
      <c r="B50" s="36" t="s">
        <v>35</v>
      </c>
      <c r="C50" s="71">
        <v>26630193</v>
      </c>
      <c r="D50" s="72">
        <v>6140663</v>
      </c>
      <c r="E50" s="74">
        <v>705590</v>
      </c>
      <c r="F50" s="72">
        <v>32736472</v>
      </c>
      <c r="G50" s="74">
        <v>558444</v>
      </c>
      <c r="H50" s="71">
        <v>40141169</v>
      </c>
      <c r="I50" s="71">
        <v>66771362</v>
      </c>
      <c r="J50" s="72">
        <v>31426524</v>
      </c>
      <c r="K50" s="37">
        <v>0.47065872342097798</v>
      </c>
      <c r="L50" s="71">
        <v>35344838</v>
      </c>
      <c r="M50" s="90">
        <v>0</v>
      </c>
      <c r="N50" s="90">
        <v>35344838</v>
      </c>
    </row>
    <row r="51" spans="1:14" ht="17.100000000000001" customHeight="1" x14ac:dyDescent="0.25">
      <c r="A51" s="35">
        <v>4</v>
      </c>
      <c r="B51" s="36" t="s">
        <v>36</v>
      </c>
      <c r="C51" s="71">
        <v>5776133</v>
      </c>
      <c r="D51" s="72">
        <v>1294639</v>
      </c>
      <c r="E51" s="74">
        <v>44521</v>
      </c>
      <c r="F51" s="72">
        <v>6901843</v>
      </c>
      <c r="G51" s="74">
        <v>-44521</v>
      </c>
      <c r="H51" s="71">
        <v>8196482</v>
      </c>
      <c r="I51" s="71">
        <v>13972615</v>
      </c>
      <c r="J51" s="72">
        <v>4586167</v>
      </c>
      <c r="K51" s="37">
        <v>0.32822538944929064</v>
      </c>
      <c r="L51" s="71">
        <v>9386448</v>
      </c>
      <c r="M51" s="90">
        <v>330874</v>
      </c>
      <c r="N51" s="90">
        <v>9055574</v>
      </c>
    </row>
    <row r="52" spans="1:14" ht="17.100000000000001" customHeight="1" x14ac:dyDescent="0.25">
      <c r="A52" s="35">
        <v>6</v>
      </c>
      <c r="B52" s="36" t="s">
        <v>37</v>
      </c>
      <c r="C52" s="71">
        <v>6503743</v>
      </c>
      <c r="D52" s="72">
        <v>1310944</v>
      </c>
      <c r="E52" s="74">
        <v>0</v>
      </c>
      <c r="F52" s="72">
        <v>6988768</v>
      </c>
      <c r="G52" s="74">
        <v>0</v>
      </c>
      <c r="H52" s="71">
        <v>8299712</v>
      </c>
      <c r="I52" s="71">
        <v>14803455</v>
      </c>
      <c r="J52" s="72">
        <v>6816483</v>
      </c>
      <c r="K52" s="37">
        <v>0.46046568182900544</v>
      </c>
      <c r="L52" s="71">
        <v>7986972</v>
      </c>
      <c r="M52" s="90">
        <v>857620</v>
      </c>
      <c r="N52" s="90">
        <v>7129352</v>
      </c>
    </row>
    <row r="53" spans="1:14" ht="17.100000000000001" customHeight="1" x14ac:dyDescent="0.25">
      <c r="A53" s="35">
        <v>2</v>
      </c>
      <c r="B53" s="36" t="s">
        <v>38</v>
      </c>
      <c r="C53" s="71">
        <v>17284586</v>
      </c>
      <c r="D53" s="72">
        <v>5319168</v>
      </c>
      <c r="E53" s="74">
        <v>124250</v>
      </c>
      <c r="F53" s="72">
        <v>28357003</v>
      </c>
      <c r="G53" s="74">
        <v>0</v>
      </c>
      <c r="H53" s="71">
        <v>33800421</v>
      </c>
      <c r="I53" s="71">
        <v>51085007</v>
      </c>
      <c r="J53" s="72">
        <v>24667288</v>
      </c>
      <c r="K53" s="37">
        <v>0.4828674683356704</v>
      </c>
      <c r="L53" s="71">
        <v>26417719</v>
      </c>
      <c r="M53" s="90">
        <v>1898771</v>
      </c>
      <c r="N53" s="90">
        <v>24518948</v>
      </c>
    </row>
    <row r="54" spans="1:14" ht="17.100000000000001" customHeight="1" x14ac:dyDescent="0.25">
      <c r="A54" s="35">
        <v>1</v>
      </c>
      <c r="B54" s="36" t="s">
        <v>39</v>
      </c>
      <c r="C54" s="71">
        <v>21305409</v>
      </c>
      <c r="D54" s="72">
        <v>4891349</v>
      </c>
      <c r="E54" s="74">
        <v>0</v>
      </c>
      <c r="F54" s="72">
        <v>26076255</v>
      </c>
      <c r="G54" s="74">
        <v>0</v>
      </c>
      <c r="H54" s="71">
        <v>30967604</v>
      </c>
      <c r="I54" s="71">
        <v>52273013</v>
      </c>
      <c r="J54" s="72">
        <v>13886304</v>
      </c>
      <c r="K54" s="37">
        <v>0.26564958097976865</v>
      </c>
      <c r="L54" s="71">
        <v>38386709</v>
      </c>
      <c r="M54" s="90">
        <v>4708567</v>
      </c>
      <c r="N54" s="90">
        <v>33678142</v>
      </c>
    </row>
    <row r="55" spans="1:14" ht="17.100000000000001" customHeight="1" x14ac:dyDescent="0.25">
      <c r="A55" s="35">
        <v>1</v>
      </c>
      <c r="B55" s="36" t="s">
        <v>40</v>
      </c>
      <c r="C55" s="71">
        <v>1220216</v>
      </c>
      <c r="D55" s="72">
        <v>460394</v>
      </c>
      <c r="E55" s="74">
        <v>0</v>
      </c>
      <c r="F55" s="72">
        <v>2454406</v>
      </c>
      <c r="G55" s="74">
        <v>0</v>
      </c>
      <c r="H55" s="71">
        <v>2914800</v>
      </c>
      <c r="I55" s="71">
        <v>4135016</v>
      </c>
      <c r="J55" s="72">
        <v>1858117</v>
      </c>
      <c r="K55" s="37">
        <v>0.44936150186601453</v>
      </c>
      <c r="L55" s="71">
        <v>2276899</v>
      </c>
      <c r="M55" s="90">
        <v>0</v>
      </c>
      <c r="N55" s="90">
        <v>2276899</v>
      </c>
    </row>
    <row r="56" spans="1:14" ht="17.100000000000001" customHeight="1" x14ac:dyDescent="0.25">
      <c r="A56" s="35">
        <v>3</v>
      </c>
      <c r="B56" s="36" t="s">
        <v>41</v>
      </c>
      <c r="C56" s="71">
        <v>6808850</v>
      </c>
      <c r="D56" s="72">
        <v>1793368</v>
      </c>
      <c r="E56" s="74">
        <v>220000</v>
      </c>
      <c r="F56" s="72">
        <v>9560618</v>
      </c>
      <c r="G56" s="74">
        <v>1657946</v>
      </c>
      <c r="H56" s="71">
        <v>13231932</v>
      </c>
      <c r="I56" s="71">
        <v>20040782</v>
      </c>
      <c r="J56" s="72">
        <v>13509187</v>
      </c>
      <c r="K56" s="37">
        <v>0.67408482363612354</v>
      </c>
      <c r="L56" s="71">
        <v>6531595</v>
      </c>
      <c r="M56" s="90">
        <v>682466</v>
      </c>
      <c r="N56" s="90">
        <v>5849129</v>
      </c>
    </row>
    <row r="57" spans="1:14" ht="17.100000000000001" customHeight="1" x14ac:dyDescent="0.25">
      <c r="A57" s="35">
        <v>4</v>
      </c>
      <c r="B57" s="36" t="s">
        <v>42</v>
      </c>
      <c r="C57" s="71">
        <v>801400</v>
      </c>
      <c r="D57" s="72">
        <v>333055</v>
      </c>
      <c r="E57" s="74">
        <v>0</v>
      </c>
      <c r="F57" s="72">
        <v>1775551</v>
      </c>
      <c r="G57" s="74">
        <v>0</v>
      </c>
      <c r="H57" s="71">
        <v>2108606</v>
      </c>
      <c r="I57" s="71">
        <v>2910006</v>
      </c>
      <c r="J57" s="72">
        <v>2107482</v>
      </c>
      <c r="K57" s="37">
        <v>0.7242191253213911</v>
      </c>
      <c r="L57" s="71">
        <v>802524</v>
      </c>
      <c r="M57" s="90">
        <v>0</v>
      </c>
      <c r="N57" s="90">
        <v>802524</v>
      </c>
    </row>
    <row r="58" spans="1:14" ht="17.100000000000001" customHeight="1" x14ac:dyDescent="0.25">
      <c r="A58" s="35">
        <v>3</v>
      </c>
      <c r="B58" s="36" t="s">
        <v>43</v>
      </c>
      <c r="C58" s="71">
        <v>13392114</v>
      </c>
      <c r="D58" s="72">
        <v>2428167</v>
      </c>
      <c r="E58" s="74">
        <v>0</v>
      </c>
      <c r="F58" s="72">
        <v>12944790</v>
      </c>
      <c r="G58" s="74">
        <v>93244</v>
      </c>
      <c r="H58" s="71">
        <v>15466201</v>
      </c>
      <c r="I58" s="71">
        <v>28858315</v>
      </c>
      <c r="J58" s="72">
        <v>14355325</v>
      </c>
      <c r="K58" s="37">
        <v>0.49744155194092238</v>
      </c>
      <c r="L58" s="71">
        <v>14502990</v>
      </c>
      <c r="M58" s="90">
        <v>806837</v>
      </c>
      <c r="N58" s="90">
        <v>13696153</v>
      </c>
    </row>
    <row r="59" spans="1:14" ht="17.100000000000001" customHeight="1" x14ac:dyDescent="0.25">
      <c r="A59" s="35">
        <v>4</v>
      </c>
      <c r="B59" s="36" t="s">
        <v>44</v>
      </c>
      <c r="C59" s="71">
        <v>32785368</v>
      </c>
      <c r="D59" s="72">
        <v>10258705</v>
      </c>
      <c r="E59" s="74">
        <v>-850</v>
      </c>
      <c r="F59" s="72">
        <v>54690151</v>
      </c>
      <c r="G59" s="74">
        <v>0</v>
      </c>
      <c r="H59" s="71">
        <v>64948006</v>
      </c>
      <c r="I59" s="71">
        <v>97733374</v>
      </c>
      <c r="J59" s="72">
        <v>48843651</v>
      </c>
      <c r="K59" s="37">
        <v>0.49976429750598805</v>
      </c>
      <c r="L59" s="71">
        <v>48889723</v>
      </c>
      <c r="M59" s="90">
        <v>1644129</v>
      </c>
      <c r="N59" s="90">
        <v>47245594</v>
      </c>
    </row>
    <row r="60" spans="1:14" ht="17.100000000000001" customHeight="1" x14ac:dyDescent="0.25">
      <c r="A60" s="35">
        <v>4</v>
      </c>
      <c r="B60" s="36" t="s">
        <v>45</v>
      </c>
      <c r="C60" s="71">
        <v>1067896</v>
      </c>
      <c r="D60" s="72">
        <v>430804</v>
      </c>
      <c r="E60" s="74">
        <v>0</v>
      </c>
      <c r="F60" s="72">
        <v>2328949</v>
      </c>
      <c r="G60" s="74">
        <v>766050</v>
      </c>
      <c r="H60" s="71">
        <v>3525803</v>
      </c>
      <c r="I60" s="71">
        <v>4593699</v>
      </c>
      <c r="J60" s="72">
        <v>2925479</v>
      </c>
      <c r="K60" s="37">
        <v>0.63684603627708303</v>
      </c>
      <c r="L60" s="71">
        <v>1668220</v>
      </c>
      <c r="M60" s="90">
        <v>0</v>
      </c>
      <c r="N60" s="90">
        <v>1668220</v>
      </c>
    </row>
    <row r="61" spans="1:14" ht="17.100000000000001" customHeight="1" x14ac:dyDescent="0.25">
      <c r="A61" s="35">
        <v>1</v>
      </c>
      <c r="B61" s="36" t="s">
        <v>46</v>
      </c>
      <c r="C61" s="71">
        <v>1376489</v>
      </c>
      <c r="D61" s="72">
        <v>333055</v>
      </c>
      <c r="E61" s="74">
        <v>0</v>
      </c>
      <c r="F61" s="72">
        <v>1775551</v>
      </c>
      <c r="G61" s="74">
        <v>0</v>
      </c>
      <c r="H61" s="71">
        <v>2108606</v>
      </c>
      <c r="I61" s="71">
        <v>3485095</v>
      </c>
      <c r="J61" s="72">
        <v>2024225</v>
      </c>
      <c r="K61" s="37">
        <v>0.58082347826960246</v>
      </c>
      <c r="L61" s="71">
        <v>1460870</v>
      </c>
      <c r="M61" s="90">
        <v>0</v>
      </c>
      <c r="N61" s="90">
        <v>1460870</v>
      </c>
    </row>
    <row r="62" spans="1:14" ht="17.100000000000001" customHeight="1" x14ac:dyDescent="0.25">
      <c r="A62" s="35">
        <v>2</v>
      </c>
      <c r="B62" s="36" t="s">
        <v>47</v>
      </c>
      <c r="C62" s="71">
        <v>7270265</v>
      </c>
      <c r="D62" s="72">
        <v>1750810</v>
      </c>
      <c r="E62" s="74">
        <v>0</v>
      </c>
      <c r="F62" s="72">
        <v>9333740</v>
      </c>
      <c r="G62" s="74">
        <v>0</v>
      </c>
      <c r="H62" s="71">
        <v>11084550</v>
      </c>
      <c r="I62" s="71">
        <v>18354815</v>
      </c>
      <c r="J62" s="72">
        <v>10745398</v>
      </c>
      <c r="K62" s="37">
        <v>0.58542665780069159</v>
      </c>
      <c r="L62" s="71">
        <v>7609417</v>
      </c>
      <c r="M62" s="90">
        <v>0</v>
      </c>
      <c r="N62" s="90">
        <v>7609417</v>
      </c>
    </row>
    <row r="63" spans="1:14" ht="17.100000000000001" customHeight="1" x14ac:dyDescent="0.25">
      <c r="A63" s="35">
        <v>6</v>
      </c>
      <c r="B63" s="36" t="s">
        <v>48</v>
      </c>
      <c r="C63" s="71">
        <v>7928353</v>
      </c>
      <c r="D63" s="72">
        <v>3157753</v>
      </c>
      <c r="E63" s="74">
        <v>0</v>
      </c>
      <c r="F63" s="72">
        <v>16834289</v>
      </c>
      <c r="G63" s="74">
        <v>347000</v>
      </c>
      <c r="H63" s="71">
        <v>20339042</v>
      </c>
      <c r="I63" s="71">
        <v>28267395</v>
      </c>
      <c r="J63" s="72">
        <v>12650142</v>
      </c>
      <c r="K63" s="37">
        <v>0.44751707753756581</v>
      </c>
      <c r="L63" s="71">
        <v>15617253</v>
      </c>
      <c r="M63" s="90">
        <v>832244</v>
      </c>
      <c r="N63" s="90">
        <v>14785009</v>
      </c>
    </row>
    <row r="64" spans="1:14" ht="17.100000000000001" customHeight="1" x14ac:dyDescent="0.25">
      <c r="A64" s="35">
        <v>2</v>
      </c>
      <c r="B64" s="36" t="s">
        <v>49</v>
      </c>
      <c r="C64" s="71">
        <v>3820058</v>
      </c>
      <c r="D64" s="72">
        <v>1008073</v>
      </c>
      <c r="E64" s="74">
        <v>0</v>
      </c>
      <c r="F64" s="72">
        <v>5374136</v>
      </c>
      <c r="G64" s="74">
        <v>0</v>
      </c>
      <c r="H64" s="71">
        <v>6382209</v>
      </c>
      <c r="I64" s="71">
        <v>10202267</v>
      </c>
      <c r="J64" s="72">
        <v>4690644</v>
      </c>
      <c r="K64" s="37">
        <v>0.45976487382657205</v>
      </c>
      <c r="L64" s="71">
        <v>5511623</v>
      </c>
      <c r="M64" s="90">
        <v>407603</v>
      </c>
      <c r="N64" s="90">
        <v>5104020</v>
      </c>
    </row>
    <row r="65" spans="1:15" ht="17.100000000000001" customHeight="1" x14ac:dyDescent="0.25">
      <c r="A65" s="35">
        <v>5</v>
      </c>
      <c r="B65" s="36" t="s">
        <v>50</v>
      </c>
      <c r="C65" s="71">
        <v>4828184</v>
      </c>
      <c r="D65" s="72">
        <v>1379762</v>
      </c>
      <c r="E65" s="74">
        <v>0</v>
      </c>
      <c r="F65" s="72">
        <v>7355648</v>
      </c>
      <c r="G65" s="74">
        <v>0</v>
      </c>
      <c r="H65" s="71">
        <v>8735410</v>
      </c>
      <c r="I65" s="71">
        <v>13563594</v>
      </c>
      <c r="J65" s="72">
        <v>7639416</v>
      </c>
      <c r="K65" s="37">
        <v>0.56322948032800157</v>
      </c>
      <c r="L65" s="71">
        <v>5924178</v>
      </c>
      <c r="M65" s="90">
        <v>0</v>
      </c>
      <c r="N65" s="90">
        <v>5924178</v>
      </c>
    </row>
    <row r="66" spans="1:15" ht="16.5" customHeight="1" x14ac:dyDescent="0.25">
      <c r="A66" s="19">
        <v>4</v>
      </c>
      <c r="B66" s="40" t="s">
        <v>51</v>
      </c>
      <c r="C66" s="75">
        <v>3424662</v>
      </c>
      <c r="D66" s="76">
        <v>333055</v>
      </c>
      <c r="E66" s="78">
        <v>0</v>
      </c>
      <c r="F66" s="87">
        <v>1775551</v>
      </c>
      <c r="G66" s="78">
        <v>0</v>
      </c>
      <c r="H66" s="75">
        <v>2108606</v>
      </c>
      <c r="I66" s="84">
        <v>5533268</v>
      </c>
      <c r="J66" s="76">
        <v>1482915</v>
      </c>
      <c r="K66" s="41">
        <v>0.26799985108257907</v>
      </c>
      <c r="L66" s="75">
        <v>4050353</v>
      </c>
      <c r="M66" s="91">
        <v>84780</v>
      </c>
      <c r="N66" s="91">
        <v>3965573</v>
      </c>
      <c r="O66" s="11"/>
    </row>
    <row r="67" spans="1:15" s="129" customFormat="1" ht="18.75" customHeight="1" x14ac:dyDescent="0.25">
      <c r="A67" s="130"/>
      <c r="B67" s="131" t="s">
        <v>76</v>
      </c>
      <c r="C67" s="132">
        <v>1917392</v>
      </c>
      <c r="D67" s="132">
        <v>333890</v>
      </c>
      <c r="E67" s="133">
        <v>0</v>
      </c>
      <c r="F67" s="132">
        <v>1780000</v>
      </c>
      <c r="G67" s="133">
        <v>0</v>
      </c>
      <c r="H67" s="135">
        <v>2113890</v>
      </c>
      <c r="I67" s="132">
        <v>4031282</v>
      </c>
      <c r="J67" s="139">
        <v>1518889</v>
      </c>
      <c r="K67" s="136">
        <v>0.37677567582719346</v>
      </c>
      <c r="L67" s="140">
        <v>2512393</v>
      </c>
      <c r="M67" s="132">
        <v>164855</v>
      </c>
      <c r="N67" s="140">
        <v>2347538</v>
      </c>
      <c r="O67" s="122"/>
    </row>
    <row r="68" spans="1:15" ht="16.5" customHeight="1" x14ac:dyDescent="0.25">
      <c r="A68" s="35">
        <v>6</v>
      </c>
      <c r="B68" s="103" t="s">
        <v>71</v>
      </c>
      <c r="C68" s="71">
        <v>228226</v>
      </c>
      <c r="D68" s="72">
        <v>35622</v>
      </c>
      <c r="E68" s="74">
        <v>0</v>
      </c>
      <c r="F68" s="72">
        <v>189924</v>
      </c>
      <c r="G68" s="74">
        <v>0</v>
      </c>
      <c r="H68" s="71">
        <v>225546</v>
      </c>
      <c r="I68" s="71">
        <v>453772</v>
      </c>
      <c r="J68" s="72">
        <v>179959</v>
      </c>
      <c r="K68" s="82">
        <v>0.39658462840369174</v>
      </c>
      <c r="L68" s="71">
        <v>273813</v>
      </c>
      <c r="M68" s="90">
        <v>38344</v>
      </c>
      <c r="N68" s="90">
        <v>235469</v>
      </c>
      <c r="O68" s="11"/>
    </row>
    <row r="69" spans="1:15" ht="16.5" customHeight="1" x14ac:dyDescent="0.25">
      <c r="A69" s="35">
        <v>6</v>
      </c>
      <c r="B69" s="36" t="s">
        <v>72</v>
      </c>
      <c r="C69" s="71">
        <v>224818</v>
      </c>
      <c r="D69" s="72">
        <v>120912</v>
      </c>
      <c r="E69" s="74">
        <v>0</v>
      </c>
      <c r="F69" s="72">
        <v>644660</v>
      </c>
      <c r="G69" s="74">
        <v>0</v>
      </c>
      <c r="H69" s="71">
        <v>765572</v>
      </c>
      <c r="I69" s="71">
        <v>990390</v>
      </c>
      <c r="J69" s="72">
        <v>424262</v>
      </c>
      <c r="K69" s="82">
        <v>0.42837871949434059</v>
      </c>
      <c r="L69" s="71">
        <v>566128</v>
      </c>
      <c r="M69" s="90">
        <v>16114</v>
      </c>
      <c r="N69" s="90">
        <v>550014</v>
      </c>
      <c r="O69" s="11"/>
    </row>
    <row r="70" spans="1:15" ht="16.5" customHeight="1" x14ac:dyDescent="0.25">
      <c r="A70" s="35">
        <v>6</v>
      </c>
      <c r="B70" s="36" t="s">
        <v>73</v>
      </c>
      <c r="C70" s="71">
        <v>495144</v>
      </c>
      <c r="D70" s="72">
        <v>66061</v>
      </c>
      <c r="E70" s="74">
        <v>0</v>
      </c>
      <c r="F70" s="72">
        <v>352217</v>
      </c>
      <c r="G70" s="74">
        <v>0</v>
      </c>
      <c r="H70" s="71">
        <v>418278</v>
      </c>
      <c r="I70" s="71">
        <v>913422</v>
      </c>
      <c r="J70" s="72">
        <v>370086</v>
      </c>
      <c r="K70" s="88">
        <v>0.40516431616492704</v>
      </c>
      <c r="L70" s="71">
        <v>543336</v>
      </c>
      <c r="M70" s="90">
        <v>47951</v>
      </c>
      <c r="N70" s="90">
        <v>495385</v>
      </c>
      <c r="O70" s="11"/>
    </row>
    <row r="71" spans="1:15" ht="16.5" customHeight="1" x14ac:dyDescent="0.25">
      <c r="A71" s="35">
        <v>6</v>
      </c>
      <c r="B71" s="36" t="s">
        <v>74</v>
      </c>
      <c r="C71" s="71">
        <v>80227</v>
      </c>
      <c r="D71" s="72">
        <v>11875</v>
      </c>
      <c r="E71" s="74">
        <v>0</v>
      </c>
      <c r="F71" s="72">
        <v>63125</v>
      </c>
      <c r="G71" s="74">
        <v>0</v>
      </c>
      <c r="H71" s="71">
        <v>75000</v>
      </c>
      <c r="I71" s="71">
        <v>155227</v>
      </c>
      <c r="J71" s="72">
        <v>84205</v>
      </c>
      <c r="K71" s="88">
        <v>0.54246361779844998</v>
      </c>
      <c r="L71" s="71">
        <v>71022</v>
      </c>
      <c r="M71" s="90">
        <v>0</v>
      </c>
      <c r="N71" s="90">
        <v>71022</v>
      </c>
      <c r="O71" s="11"/>
    </row>
    <row r="72" spans="1:15" ht="16.5" customHeight="1" x14ac:dyDescent="0.25">
      <c r="A72" s="105">
        <v>1</v>
      </c>
      <c r="B72" s="106" t="s">
        <v>75</v>
      </c>
      <c r="C72" s="84">
        <v>888977</v>
      </c>
      <c r="D72" s="87">
        <v>99420</v>
      </c>
      <c r="E72" s="108">
        <v>0</v>
      </c>
      <c r="F72" s="87">
        <v>530074</v>
      </c>
      <c r="G72" s="108">
        <v>0</v>
      </c>
      <c r="H72" s="84">
        <v>629494</v>
      </c>
      <c r="I72" s="84">
        <v>1518471</v>
      </c>
      <c r="J72" s="87">
        <v>460377</v>
      </c>
      <c r="K72" s="114">
        <v>0.30318458502006296</v>
      </c>
      <c r="L72" s="84">
        <v>1058094</v>
      </c>
      <c r="M72" s="109">
        <v>62446</v>
      </c>
      <c r="N72" s="109">
        <v>995648</v>
      </c>
      <c r="O72" s="11"/>
    </row>
    <row r="73" spans="1:15" x14ac:dyDescent="0.25">
      <c r="A73" s="118" t="s">
        <v>79</v>
      </c>
      <c r="B73" s="162"/>
      <c r="F73" s="51"/>
      <c r="G73" s="51"/>
      <c r="H73" s="51"/>
      <c r="I73" s="98"/>
      <c r="J73" s="51"/>
    </row>
    <row r="74" spans="1:15" ht="27.9" customHeight="1" x14ac:dyDescent="0.25">
      <c r="A74" s="179" t="s">
        <v>93</v>
      </c>
      <c r="B74" s="179"/>
      <c r="C74" s="179"/>
      <c r="D74" s="179"/>
      <c r="E74" s="179"/>
      <c r="F74" s="179"/>
      <c r="G74" s="179"/>
      <c r="H74" s="179"/>
      <c r="I74" s="179"/>
      <c r="J74" s="179"/>
      <c r="K74" s="179"/>
      <c r="L74" s="179"/>
      <c r="M74" s="170"/>
      <c r="N74" s="170"/>
    </row>
    <row r="75" spans="1:15" ht="25.5" hidden="1" customHeight="1" x14ac:dyDescent="0.25">
      <c r="A75" s="179" t="s">
        <v>89</v>
      </c>
      <c r="B75" s="179"/>
      <c r="C75" s="179"/>
      <c r="D75" s="179"/>
      <c r="E75" s="179"/>
      <c r="F75" s="179"/>
      <c r="G75" s="179"/>
      <c r="H75" s="179"/>
      <c r="I75" s="179"/>
      <c r="J75" s="179"/>
      <c r="K75" s="179"/>
      <c r="L75" s="179"/>
      <c r="M75" s="170"/>
      <c r="N75" s="170"/>
    </row>
    <row r="76" spans="1:15" ht="12.75" customHeight="1" x14ac:dyDescent="0.25">
      <c r="A76" s="170"/>
      <c r="B76" s="170"/>
      <c r="C76" s="170"/>
      <c r="D76" s="170"/>
      <c r="E76" s="170"/>
      <c r="F76" s="170"/>
      <c r="G76" s="170"/>
      <c r="H76" s="170"/>
      <c r="I76" s="170"/>
      <c r="J76" s="170"/>
      <c r="K76" s="170"/>
      <c r="L76" s="173" t="s">
        <v>92</v>
      </c>
    </row>
    <row r="77" spans="1:15" ht="12" customHeight="1" x14ac:dyDescent="0.25">
      <c r="A77" s="170"/>
      <c r="B77" s="170"/>
      <c r="C77" s="170"/>
      <c r="D77" s="170"/>
      <c r="E77" s="170"/>
      <c r="F77" s="170"/>
      <c r="G77" s="170"/>
      <c r="H77" s="170"/>
      <c r="I77" s="170"/>
      <c r="J77" s="170"/>
      <c r="K77" s="170"/>
      <c r="L77" s="170"/>
    </row>
    <row r="78" spans="1:15" x14ac:dyDescent="0.25">
      <c r="F78" s="51"/>
    </row>
    <row r="79" spans="1:15" x14ac:dyDescent="0.25">
      <c r="F79" s="51"/>
    </row>
    <row r="80" spans="1:15" x14ac:dyDescent="0.25">
      <c r="F80" s="51"/>
    </row>
    <row r="81" spans="6:6" x14ac:dyDescent="0.25">
      <c r="F81" s="51"/>
    </row>
    <row r="82" spans="6:6" x14ac:dyDescent="0.25">
      <c r="F82" s="51"/>
    </row>
    <row r="83" spans="6:6" x14ac:dyDescent="0.25">
      <c r="F83" s="51"/>
    </row>
    <row r="84" spans="6:6" x14ac:dyDescent="0.25">
      <c r="F84" s="51"/>
    </row>
    <row r="85" spans="6:6" x14ac:dyDescent="0.25">
      <c r="F85" s="51"/>
    </row>
    <row r="86" spans="6:6" x14ac:dyDescent="0.25">
      <c r="F86" s="51"/>
    </row>
    <row r="87" spans="6:6" x14ac:dyDescent="0.25">
      <c r="F87" s="51"/>
    </row>
    <row r="88" spans="6:6" x14ac:dyDescent="0.25">
      <c r="F88" s="51"/>
    </row>
    <row r="89" spans="6:6" x14ac:dyDescent="0.25">
      <c r="F89" s="51"/>
    </row>
    <row r="90" spans="6:6" x14ac:dyDescent="0.25">
      <c r="F90" s="51"/>
    </row>
    <row r="91" spans="6:6" x14ac:dyDescent="0.25">
      <c r="F91" s="51"/>
    </row>
    <row r="92" spans="6:6" x14ac:dyDescent="0.25">
      <c r="F92" s="51"/>
    </row>
    <row r="93" spans="6:6" x14ac:dyDescent="0.25">
      <c r="F93" s="51"/>
    </row>
    <row r="94" spans="6:6" x14ac:dyDescent="0.25">
      <c r="F94" s="51"/>
    </row>
    <row r="95" spans="6:6" x14ac:dyDescent="0.25">
      <c r="F95" s="51"/>
    </row>
    <row r="96" spans="6:6" x14ac:dyDescent="0.25">
      <c r="F96" s="51"/>
    </row>
    <row r="97" spans="6:6" x14ac:dyDescent="0.25">
      <c r="F97" s="51"/>
    </row>
    <row r="98" spans="6:6" x14ac:dyDescent="0.25">
      <c r="F98" s="51"/>
    </row>
    <row r="99" spans="6:6" x14ac:dyDescent="0.25">
      <c r="F99" s="51"/>
    </row>
    <row r="100" spans="6:6" x14ac:dyDescent="0.25">
      <c r="F100" s="51"/>
    </row>
    <row r="101" spans="6:6" x14ac:dyDescent="0.25">
      <c r="F101" s="51"/>
    </row>
    <row r="102" spans="6:6" x14ac:dyDescent="0.25">
      <c r="F102" s="51"/>
    </row>
    <row r="103" spans="6:6" x14ac:dyDescent="0.25">
      <c r="F103" s="51"/>
    </row>
    <row r="104" spans="6:6" x14ac:dyDescent="0.25">
      <c r="F104" s="51"/>
    </row>
    <row r="105" spans="6:6" x14ac:dyDescent="0.25">
      <c r="F105" s="51"/>
    </row>
    <row r="106" spans="6:6" x14ac:dyDescent="0.25">
      <c r="F106" s="51"/>
    </row>
    <row r="107" spans="6:6" x14ac:dyDescent="0.25">
      <c r="F107" s="51"/>
    </row>
    <row r="108" spans="6:6" x14ac:dyDescent="0.25">
      <c r="F108" s="51"/>
    </row>
    <row r="109" spans="6:6" x14ac:dyDescent="0.25">
      <c r="F109" s="51"/>
    </row>
    <row r="110" spans="6:6" x14ac:dyDescent="0.25">
      <c r="F110" s="51"/>
    </row>
    <row r="111" spans="6:6" x14ac:dyDescent="0.25">
      <c r="F111" s="51"/>
    </row>
    <row r="112" spans="6:6" x14ac:dyDescent="0.25">
      <c r="F112" s="51"/>
    </row>
    <row r="113" spans="6:6" x14ac:dyDescent="0.25">
      <c r="F113" s="51"/>
    </row>
    <row r="114" spans="6:6" x14ac:dyDescent="0.25">
      <c r="F114" s="51"/>
    </row>
    <row r="115" spans="6:6" x14ac:dyDescent="0.25">
      <c r="F115" s="51"/>
    </row>
    <row r="116" spans="6:6" x14ac:dyDescent="0.25">
      <c r="F116" s="51"/>
    </row>
    <row r="117" spans="6:6" x14ac:dyDescent="0.25">
      <c r="F117" s="51"/>
    </row>
  </sheetData>
  <mergeCells count="8">
    <mergeCell ref="A75:L75"/>
    <mergeCell ref="A74:L74"/>
    <mergeCell ref="A6:L6"/>
    <mergeCell ref="J7:K7"/>
    <mergeCell ref="D8:H8"/>
    <mergeCell ref="D9:E9"/>
    <mergeCell ref="F9:G9"/>
    <mergeCell ref="C7:I7"/>
  </mergeCells>
  <phoneticPr fontId="2" type="noConversion"/>
  <conditionalFormatting sqref="K12:K72">
    <cfRule type="cellIs" dxfId="2" priority="1" operator="notBetween">
      <formula>0</formula>
      <formula>1</formula>
    </cfRule>
  </conditionalFormatting>
  <printOptions horizontalCentered="1"/>
  <pageMargins left="0.25" right="0.25" top="0.28000000000000003" bottom="0.25" header="0" footer="0"/>
  <pageSetup scale="64" orientation="portrait" r:id="rId1"/>
  <headerFooter alignWithMargins="0"/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N118"/>
  <sheetViews>
    <sheetView zoomScale="85" zoomScaleNormal="85" zoomScaleSheetLayoutView="75" workbookViewId="0"/>
  </sheetViews>
  <sheetFormatPr defaultColWidth="9.109375" defaultRowHeight="13.2" x14ac:dyDescent="0.25"/>
  <cols>
    <col min="1" max="1" width="8.44140625" style="4" customWidth="1"/>
    <col min="2" max="2" width="21.6640625" style="4" customWidth="1"/>
    <col min="3" max="3" width="21.33203125" style="4" customWidth="1"/>
    <col min="4" max="4" width="19.6640625" style="45" customWidth="1"/>
    <col min="5" max="5" width="20.109375" style="4" customWidth="1"/>
    <col min="6" max="6" width="15.88671875" style="49" customWidth="1"/>
    <col min="7" max="7" width="12" style="4" customWidth="1"/>
    <col min="8" max="8" width="17.109375" style="4" customWidth="1"/>
    <col min="9" max="9" width="18.6640625" style="4" hidden="1" customWidth="1"/>
    <col min="10" max="10" width="16.33203125" style="4" hidden="1" customWidth="1"/>
    <col min="11" max="16384" width="9.109375" style="4"/>
  </cols>
  <sheetData>
    <row r="1" spans="1:14" x14ac:dyDescent="0.25">
      <c r="A1" s="4" t="s">
        <v>82</v>
      </c>
      <c r="B1" s="5" t="s">
        <v>58</v>
      </c>
      <c r="C1" s="6"/>
      <c r="D1" s="6"/>
      <c r="E1" s="6"/>
      <c r="F1" s="6"/>
      <c r="G1" s="6"/>
      <c r="H1" s="6"/>
      <c r="I1" s="44"/>
      <c r="J1" s="6"/>
    </row>
    <row r="2" spans="1:14" x14ac:dyDescent="0.25">
      <c r="B2" s="5" t="s">
        <v>59</v>
      </c>
      <c r="C2" s="6"/>
      <c r="D2" s="6"/>
      <c r="E2" s="6"/>
      <c r="F2" s="6"/>
      <c r="G2" s="6"/>
      <c r="H2" s="6"/>
      <c r="I2" s="44"/>
      <c r="J2" s="6"/>
    </row>
    <row r="3" spans="1:14" ht="15.6" x14ac:dyDescent="0.3">
      <c r="B3" s="3" t="s">
        <v>94</v>
      </c>
      <c r="C3" s="6"/>
      <c r="D3" s="6"/>
      <c r="E3" s="6"/>
      <c r="F3" s="6"/>
      <c r="G3" s="6"/>
      <c r="H3" s="6"/>
      <c r="I3" s="44"/>
      <c r="J3" s="6"/>
    </row>
    <row r="4" spans="1:14" ht="15.6" x14ac:dyDescent="0.3">
      <c r="B4" s="146" t="s">
        <v>85</v>
      </c>
      <c r="C4" s="6"/>
      <c r="D4" s="6"/>
      <c r="E4" s="6"/>
      <c r="F4" s="6"/>
      <c r="G4" s="6"/>
      <c r="H4" s="6"/>
      <c r="I4" s="44"/>
      <c r="J4" s="6"/>
    </row>
    <row r="5" spans="1:14" ht="16.5" customHeight="1" x14ac:dyDescent="0.25">
      <c r="B5" s="55"/>
      <c r="C5" s="56"/>
      <c r="D5" s="56"/>
      <c r="E5" s="56"/>
      <c r="F5" s="56"/>
      <c r="G5" s="56"/>
      <c r="H5" s="56"/>
      <c r="I5" s="96" t="s">
        <v>68</v>
      </c>
      <c r="J5" s="56"/>
    </row>
    <row r="6" spans="1:14" ht="16.5" customHeight="1" x14ac:dyDescent="0.3">
      <c r="A6" s="180"/>
      <c r="B6" s="180"/>
      <c r="C6" s="180"/>
      <c r="D6" s="180"/>
      <c r="E6" s="180"/>
      <c r="F6" s="180"/>
      <c r="G6" s="180"/>
      <c r="H6" s="180"/>
      <c r="I6" s="93"/>
    </row>
    <row r="7" spans="1:14" x14ac:dyDescent="0.25">
      <c r="A7" s="8"/>
      <c r="B7" s="57"/>
      <c r="C7" s="181" t="s">
        <v>95</v>
      </c>
      <c r="D7" s="183"/>
      <c r="E7" s="182"/>
      <c r="F7" s="181" t="s">
        <v>55</v>
      </c>
      <c r="G7" s="182"/>
      <c r="H7" s="10"/>
      <c r="I7" s="117"/>
      <c r="J7" s="10"/>
      <c r="K7" s="11"/>
    </row>
    <row r="8" spans="1:14" x14ac:dyDescent="0.25">
      <c r="A8" s="11"/>
      <c r="B8" s="52"/>
      <c r="C8" s="69" t="s">
        <v>54</v>
      </c>
      <c r="D8" s="100" t="s">
        <v>108</v>
      </c>
      <c r="E8" s="66"/>
      <c r="F8" s="63" t="s">
        <v>67</v>
      </c>
      <c r="G8" s="64" t="s">
        <v>61</v>
      </c>
      <c r="H8" s="13" t="s">
        <v>63</v>
      </c>
      <c r="I8" s="13" t="s">
        <v>81</v>
      </c>
      <c r="J8" s="13" t="s">
        <v>63</v>
      </c>
      <c r="K8" s="11"/>
    </row>
    <row r="9" spans="1:14" x14ac:dyDescent="0.25">
      <c r="A9" s="11"/>
      <c r="B9" s="52"/>
      <c r="C9" s="69" t="s">
        <v>56</v>
      </c>
      <c r="D9" s="62" t="s">
        <v>90</v>
      </c>
      <c r="E9" s="64" t="s">
        <v>53</v>
      </c>
      <c r="F9" s="69" t="s">
        <v>109</v>
      </c>
      <c r="G9" s="66" t="s">
        <v>52</v>
      </c>
      <c r="H9" s="58" t="s">
        <v>64</v>
      </c>
      <c r="I9" s="58" t="s">
        <v>83</v>
      </c>
      <c r="J9" s="58" t="s">
        <v>69</v>
      </c>
      <c r="K9" s="11"/>
      <c r="L9" s="16"/>
    </row>
    <row r="10" spans="1:14" ht="13.5" customHeight="1" x14ac:dyDescent="0.25">
      <c r="A10" s="19" t="s">
        <v>66</v>
      </c>
      <c r="B10" s="59" t="s">
        <v>60</v>
      </c>
      <c r="C10" s="67" t="s">
        <v>99</v>
      </c>
      <c r="D10" s="156">
        <v>43556</v>
      </c>
      <c r="E10" s="67" t="s">
        <v>110</v>
      </c>
      <c r="F10" s="147" t="s">
        <v>103</v>
      </c>
      <c r="G10" s="68" t="s">
        <v>65</v>
      </c>
      <c r="H10" s="148" t="s">
        <v>103</v>
      </c>
      <c r="I10" s="22" t="s">
        <v>70</v>
      </c>
      <c r="J10" s="58" t="s">
        <v>88</v>
      </c>
      <c r="K10" s="11"/>
      <c r="L10" s="70"/>
      <c r="N10" s="70"/>
    </row>
    <row r="11" spans="1:14" ht="6.75" customHeight="1" x14ac:dyDescent="0.25">
      <c r="A11" s="8"/>
      <c r="B11" s="23"/>
      <c r="C11" s="24"/>
      <c r="D11" s="47"/>
      <c r="E11" s="47"/>
      <c r="F11" s="46"/>
      <c r="G11" s="33"/>
      <c r="H11" s="34"/>
      <c r="I11" s="24"/>
      <c r="J11" s="24"/>
      <c r="K11" s="11"/>
    </row>
    <row r="12" spans="1:14" x14ac:dyDescent="0.25">
      <c r="A12" s="11"/>
      <c r="B12" s="12" t="s">
        <v>52</v>
      </c>
      <c r="C12" s="27">
        <v>446691000</v>
      </c>
      <c r="D12" s="30">
        <v>887817716</v>
      </c>
      <c r="E12" s="30">
        <v>1334508716</v>
      </c>
      <c r="F12" s="29">
        <v>632583748</v>
      </c>
      <c r="G12" s="31">
        <v>0.47401994487985044</v>
      </c>
      <c r="H12" s="27">
        <v>701924968</v>
      </c>
      <c r="I12" s="27">
        <v>18160322</v>
      </c>
      <c r="J12" s="27">
        <v>683764646</v>
      </c>
      <c r="K12" s="11"/>
    </row>
    <row r="13" spans="1:14" ht="6.75" customHeight="1" x14ac:dyDescent="0.25">
      <c r="A13" s="110"/>
      <c r="B13" s="20"/>
      <c r="C13" s="75"/>
      <c r="D13" s="121"/>
      <c r="E13" s="121"/>
      <c r="F13" s="119"/>
      <c r="G13" s="78"/>
      <c r="H13" s="75"/>
      <c r="I13" s="48"/>
      <c r="J13" s="48"/>
      <c r="K13" s="150"/>
      <c r="L13" s="80"/>
    </row>
    <row r="14" spans="1:14" s="129" customFormat="1" ht="21.75" customHeight="1" x14ac:dyDescent="0.25">
      <c r="A14" s="122"/>
      <c r="B14" s="123" t="s">
        <v>78</v>
      </c>
      <c r="C14" s="124">
        <v>443638392</v>
      </c>
      <c r="D14" s="124">
        <v>885591218</v>
      </c>
      <c r="E14" s="124">
        <v>1329229610</v>
      </c>
      <c r="F14" s="124">
        <v>631252583</v>
      </c>
      <c r="G14" s="136">
        <v>0.47490108424533217</v>
      </c>
      <c r="H14" s="127">
        <v>697977027</v>
      </c>
      <c r="I14" s="124">
        <v>17647879</v>
      </c>
      <c r="J14" s="127">
        <v>680329148</v>
      </c>
      <c r="K14" s="141"/>
      <c r="L14" s="142"/>
    </row>
    <row r="15" spans="1:14" ht="17.100000000000001" customHeight="1" x14ac:dyDescent="0.25">
      <c r="A15" s="35">
        <v>3</v>
      </c>
      <c r="B15" s="36" t="s">
        <v>0</v>
      </c>
      <c r="C15" s="72">
        <v>14241046</v>
      </c>
      <c r="D15" s="81">
        <v>15194619</v>
      </c>
      <c r="E15" s="74">
        <v>29435665</v>
      </c>
      <c r="F15" s="72">
        <v>10925585</v>
      </c>
      <c r="G15" s="82">
        <v>0.37116827494809446</v>
      </c>
      <c r="H15" s="71">
        <v>18510080</v>
      </c>
      <c r="I15" s="90">
        <v>492125</v>
      </c>
      <c r="J15" s="90">
        <v>18017955</v>
      </c>
      <c r="K15" s="89"/>
      <c r="L15" s="80"/>
      <c r="N15" s="80"/>
    </row>
    <row r="16" spans="1:14" ht="17.100000000000001" customHeight="1" x14ac:dyDescent="0.25">
      <c r="A16" s="35">
        <v>6</v>
      </c>
      <c r="B16" s="36" t="s">
        <v>1</v>
      </c>
      <c r="C16" s="72">
        <v>1730913</v>
      </c>
      <c r="D16" s="81">
        <v>4241679</v>
      </c>
      <c r="E16" s="74">
        <v>5972592</v>
      </c>
      <c r="F16" s="72">
        <v>2178791</v>
      </c>
      <c r="G16" s="82">
        <v>0.36479823165553582</v>
      </c>
      <c r="H16" s="71">
        <v>3793801</v>
      </c>
      <c r="I16" s="90">
        <v>798084</v>
      </c>
      <c r="J16" s="90">
        <v>2995717</v>
      </c>
      <c r="K16" s="89"/>
      <c r="L16" s="80"/>
      <c r="N16" s="80"/>
    </row>
    <row r="17" spans="1:14" ht="17.100000000000001" customHeight="1" x14ac:dyDescent="0.25">
      <c r="A17" s="35">
        <v>6</v>
      </c>
      <c r="B17" s="36" t="s">
        <v>2</v>
      </c>
      <c r="C17" s="72">
        <v>17920103</v>
      </c>
      <c r="D17" s="81">
        <v>24457455</v>
      </c>
      <c r="E17" s="74">
        <v>42377558</v>
      </c>
      <c r="F17" s="72">
        <v>16316489</v>
      </c>
      <c r="G17" s="82">
        <v>0.38502664547117132</v>
      </c>
      <c r="H17" s="71">
        <v>26061069</v>
      </c>
      <c r="I17" s="90">
        <v>1089563</v>
      </c>
      <c r="J17" s="90">
        <v>24971506</v>
      </c>
      <c r="K17" s="89"/>
      <c r="L17" s="80"/>
      <c r="N17" s="80"/>
    </row>
    <row r="18" spans="1:14" ht="17.100000000000001" customHeight="1" x14ac:dyDescent="0.25">
      <c r="A18" s="35">
        <v>4</v>
      </c>
      <c r="B18" s="36" t="s">
        <v>3</v>
      </c>
      <c r="C18" s="72">
        <v>4313656</v>
      </c>
      <c r="D18" s="81">
        <v>5928596</v>
      </c>
      <c r="E18" s="74">
        <v>10242252</v>
      </c>
      <c r="F18" s="72">
        <v>5192918</v>
      </c>
      <c r="G18" s="82">
        <v>0.50700939598049333</v>
      </c>
      <c r="H18" s="71">
        <v>5049334</v>
      </c>
      <c r="I18" s="90">
        <v>0</v>
      </c>
      <c r="J18" s="90">
        <v>5049334</v>
      </c>
      <c r="K18" s="89"/>
      <c r="L18" s="80"/>
      <c r="N18" s="80"/>
    </row>
    <row r="19" spans="1:14" ht="17.100000000000001" customHeight="1" x14ac:dyDescent="0.25">
      <c r="A19" s="35">
        <v>6</v>
      </c>
      <c r="B19" s="36" t="s">
        <v>4</v>
      </c>
      <c r="C19" s="72">
        <v>48793992</v>
      </c>
      <c r="D19" s="81">
        <v>119369810</v>
      </c>
      <c r="E19" s="74">
        <v>168163802</v>
      </c>
      <c r="F19" s="72">
        <v>99047533</v>
      </c>
      <c r="G19" s="82">
        <v>0.58899437228470841</v>
      </c>
      <c r="H19" s="71">
        <v>69116269</v>
      </c>
      <c r="I19" s="90">
        <v>499763</v>
      </c>
      <c r="J19" s="90">
        <v>68616506</v>
      </c>
      <c r="K19" s="89"/>
      <c r="L19" s="80"/>
      <c r="N19" s="80"/>
    </row>
    <row r="20" spans="1:14" ht="17.100000000000001" customHeight="1" x14ac:dyDescent="0.25">
      <c r="A20" s="35">
        <v>4</v>
      </c>
      <c r="B20" s="36" t="s">
        <v>5</v>
      </c>
      <c r="C20" s="72">
        <v>4455410</v>
      </c>
      <c r="D20" s="81">
        <v>8456787</v>
      </c>
      <c r="E20" s="74">
        <v>12912197</v>
      </c>
      <c r="F20" s="72">
        <v>7014896</v>
      </c>
      <c r="G20" s="82">
        <v>0.54327671735491645</v>
      </c>
      <c r="H20" s="71">
        <v>5897301</v>
      </c>
      <c r="I20" s="90">
        <v>0</v>
      </c>
      <c r="J20" s="90">
        <v>5897301</v>
      </c>
      <c r="K20" s="89"/>
      <c r="L20" s="80"/>
      <c r="N20" s="80"/>
    </row>
    <row r="21" spans="1:14" ht="17.100000000000001" customHeight="1" x14ac:dyDescent="0.25">
      <c r="A21" s="35">
        <v>1</v>
      </c>
      <c r="B21" s="36" t="s">
        <v>6</v>
      </c>
      <c r="C21" s="72">
        <v>1870028</v>
      </c>
      <c r="D21" s="81">
        <v>10741399</v>
      </c>
      <c r="E21" s="74">
        <v>12611427</v>
      </c>
      <c r="F21" s="72">
        <v>7694900</v>
      </c>
      <c r="G21" s="82">
        <v>0.61015299854647698</v>
      </c>
      <c r="H21" s="71">
        <v>4916527</v>
      </c>
      <c r="I21" s="90">
        <v>0</v>
      </c>
      <c r="J21" s="90">
        <v>4916527</v>
      </c>
      <c r="K21" s="89"/>
      <c r="L21" s="80"/>
      <c r="N21" s="80"/>
    </row>
    <row r="22" spans="1:14" ht="17.100000000000001" customHeight="1" x14ac:dyDescent="0.25">
      <c r="A22" s="35">
        <v>2</v>
      </c>
      <c r="B22" s="36" t="s">
        <v>7</v>
      </c>
      <c r="C22" s="72">
        <v>1022351</v>
      </c>
      <c r="D22" s="81">
        <v>2219198</v>
      </c>
      <c r="E22" s="74">
        <v>3241549</v>
      </c>
      <c r="F22" s="72">
        <v>1599217</v>
      </c>
      <c r="G22" s="82">
        <v>0.49334963006883437</v>
      </c>
      <c r="H22" s="71">
        <v>1642332</v>
      </c>
      <c r="I22" s="90">
        <v>15407</v>
      </c>
      <c r="J22" s="90">
        <v>1626925</v>
      </c>
      <c r="K22" s="89"/>
      <c r="L22" s="80"/>
      <c r="N22" s="80"/>
    </row>
    <row r="23" spans="1:14" ht="17.100000000000001" customHeight="1" x14ac:dyDescent="0.25">
      <c r="A23" s="35">
        <v>2</v>
      </c>
      <c r="B23" s="36" t="s">
        <v>8</v>
      </c>
      <c r="C23" s="72">
        <v>3542897</v>
      </c>
      <c r="D23" s="81">
        <v>4344465</v>
      </c>
      <c r="E23" s="74">
        <v>7887362</v>
      </c>
      <c r="F23" s="72">
        <v>2000377</v>
      </c>
      <c r="G23" s="82">
        <v>0.25361800307884941</v>
      </c>
      <c r="H23" s="71">
        <v>5886985</v>
      </c>
      <c r="I23" s="90">
        <v>0</v>
      </c>
      <c r="J23" s="90">
        <v>5886985</v>
      </c>
      <c r="K23" s="89"/>
      <c r="L23" s="80"/>
      <c r="N23" s="80"/>
    </row>
    <row r="24" spans="1:14" ht="17.100000000000001" customHeight="1" x14ac:dyDescent="0.25">
      <c r="A24" s="35">
        <v>3</v>
      </c>
      <c r="B24" s="36" t="s">
        <v>9</v>
      </c>
      <c r="C24" s="72">
        <v>32720083</v>
      </c>
      <c r="D24" s="81">
        <v>46023920</v>
      </c>
      <c r="E24" s="74">
        <v>78744003</v>
      </c>
      <c r="F24" s="72">
        <v>35372480</v>
      </c>
      <c r="G24" s="82">
        <v>0.44920855750754757</v>
      </c>
      <c r="H24" s="71">
        <v>43371523</v>
      </c>
      <c r="I24" s="90">
        <v>0</v>
      </c>
      <c r="J24" s="90">
        <v>43371523</v>
      </c>
      <c r="K24" s="89"/>
      <c r="L24" s="80"/>
      <c r="N24" s="80"/>
    </row>
    <row r="25" spans="1:14" ht="17.100000000000001" customHeight="1" x14ac:dyDescent="0.25">
      <c r="A25" s="35">
        <v>3</v>
      </c>
      <c r="B25" s="36" t="s">
        <v>10</v>
      </c>
      <c r="C25" s="72">
        <v>14997651</v>
      </c>
      <c r="D25" s="81">
        <v>23221677</v>
      </c>
      <c r="E25" s="74">
        <v>38219328</v>
      </c>
      <c r="F25" s="72">
        <v>18924415</v>
      </c>
      <c r="G25" s="82">
        <v>0.49515300216686176</v>
      </c>
      <c r="H25" s="71">
        <v>19294913</v>
      </c>
      <c r="I25" s="90">
        <v>1052154</v>
      </c>
      <c r="J25" s="90">
        <v>18242759</v>
      </c>
      <c r="K25" s="89"/>
      <c r="L25" s="80"/>
      <c r="N25" s="80"/>
    </row>
    <row r="26" spans="1:14" ht="17.100000000000001" customHeight="1" x14ac:dyDescent="0.25">
      <c r="A26" s="35">
        <v>6</v>
      </c>
      <c r="B26" s="36" t="s">
        <v>11</v>
      </c>
      <c r="C26" s="72">
        <v>1970399</v>
      </c>
      <c r="D26" s="81">
        <v>2219198</v>
      </c>
      <c r="E26" s="74">
        <v>4189597</v>
      </c>
      <c r="F26" s="72">
        <v>1488008</v>
      </c>
      <c r="G26" s="82">
        <v>0.35516733471023587</v>
      </c>
      <c r="H26" s="71">
        <v>2701589</v>
      </c>
      <c r="I26" s="90">
        <v>0</v>
      </c>
      <c r="J26" s="90">
        <v>2701589</v>
      </c>
      <c r="K26" s="89"/>
      <c r="L26" s="80"/>
      <c r="N26" s="80"/>
    </row>
    <row r="27" spans="1:14" ht="17.100000000000001" customHeight="1" x14ac:dyDescent="0.25">
      <c r="A27" s="35">
        <v>6</v>
      </c>
      <c r="B27" s="36" t="s">
        <v>12</v>
      </c>
      <c r="C27" s="72">
        <v>1229561</v>
      </c>
      <c r="D27" s="81">
        <v>2226649</v>
      </c>
      <c r="E27" s="74">
        <v>3456210</v>
      </c>
      <c r="F27" s="72">
        <v>1665763</v>
      </c>
      <c r="G27" s="82">
        <v>0.48196232289125951</v>
      </c>
      <c r="H27" s="71">
        <v>1790447</v>
      </c>
      <c r="I27" s="90">
        <v>0</v>
      </c>
      <c r="J27" s="90">
        <v>1790447</v>
      </c>
      <c r="K27" s="89"/>
      <c r="L27" s="80"/>
      <c r="N27" s="80"/>
    </row>
    <row r="28" spans="1:14" ht="17.100000000000001" customHeight="1" x14ac:dyDescent="0.25">
      <c r="A28" s="35">
        <v>5</v>
      </c>
      <c r="B28" s="36" t="s">
        <v>13</v>
      </c>
      <c r="C28" s="72">
        <v>18143224</v>
      </c>
      <c r="D28" s="81">
        <v>41896926</v>
      </c>
      <c r="E28" s="74">
        <v>60040150</v>
      </c>
      <c r="F28" s="72">
        <v>29939168</v>
      </c>
      <c r="G28" s="82">
        <v>0.49865245173438105</v>
      </c>
      <c r="H28" s="71">
        <v>30100982</v>
      </c>
      <c r="I28" s="90">
        <v>1290600</v>
      </c>
      <c r="J28" s="90">
        <v>28810382</v>
      </c>
      <c r="K28" s="89"/>
      <c r="L28" s="80"/>
      <c r="N28" s="80"/>
    </row>
    <row r="29" spans="1:14" ht="17.100000000000001" customHeight="1" x14ac:dyDescent="0.25">
      <c r="A29" s="35">
        <v>5</v>
      </c>
      <c r="B29" s="36" t="s">
        <v>14</v>
      </c>
      <c r="C29" s="72">
        <v>7832132</v>
      </c>
      <c r="D29" s="81">
        <v>12866699</v>
      </c>
      <c r="E29" s="74">
        <v>20698831</v>
      </c>
      <c r="F29" s="72">
        <v>8657502</v>
      </c>
      <c r="G29" s="82">
        <v>0.41826043219542203</v>
      </c>
      <c r="H29" s="71">
        <v>12041329</v>
      </c>
      <c r="I29" s="90">
        <v>755681</v>
      </c>
      <c r="J29" s="90">
        <v>11285648</v>
      </c>
      <c r="K29" s="89"/>
      <c r="L29" s="80"/>
      <c r="N29" s="80"/>
    </row>
    <row r="30" spans="1:14" ht="17.100000000000001" customHeight="1" x14ac:dyDescent="0.25">
      <c r="A30" s="35">
        <v>5</v>
      </c>
      <c r="B30" s="36" t="s">
        <v>15</v>
      </c>
      <c r="C30" s="72">
        <v>1530458</v>
      </c>
      <c r="D30" s="81">
        <v>4320257</v>
      </c>
      <c r="E30" s="74">
        <v>5850715</v>
      </c>
      <c r="F30" s="72">
        <v>3247635</v>
      </c>
      <c r="G30" s="82">
        <v>0.55508343851990738</v>
      </c>
      <c r="H30" s="71">
        <v>2603080</v>
      </c>
      <c r="I30" s="90">
        <v>49</v>
      </c>
      <c r="J30" s="90">
        <v>2603031</v>
      </c>
      <c r="K30" s="89"/>
      <c r="L30" s="80"/>
      <c r="N30" s="80"/>
    </row>
    <row r="31" spans="1:14" ht="17.100000000000001" customHeight="1" x14ac:dyDescent="0.25">
      <c r="A31" s="35">
        <v>5</v>
      </c>
      <c r="B31" s="36" t="s">
        <v>16</v>
      </c>
      <c r="C31" s="72">
        <v>2173163</v>
      </c>
      <c r="D31" s="81">
        <v>4673951</v>
      </c>
      <c r="E31" s="74">
        <v>6847114</v>
      </c>
      <c r="F31" s="72">
        <v>3386726</v>
      </c>
      <c r="G31" s="82">
        <v>0.49462094540853269</v>
      </c>
      <c r="H31" s="71">
        <v>3460388</v>
      </c>
      <c r="I31" s="90">
        <v>0</v>
      </c>
      <c r="J31" s="90">
        <v>3460388</v>
      </c>
      <c r="K31" s="89"/>
      <c r="L31" s="80"/>
      <c r="N31" s="80"/>
    </row>
    <row r="32" spans="1:14" ht="17.100000000000001" customHeight="1" x14ac:dyDescent="0.25">
      <c r="A32" s="35">
        <v>3</v>
      </c>
      <c r="B32" s="36" t="s">
        <v>17</v>
      </c>
      <c r="C32" s="72">
        <v>8062316</v>
      </c>
      <c r="D32" s="81">
        <v>13415300</v>
      </c>
      <c r="E32" s="74">
        <v>21477616</v>
      </c>
      <c r="F32" s="72">
        <v>9030622</v>
      </c>
      <c r="G32" s="82">
        <v>0.42046668494305883</v>
      </c>
      <c r="H32" s="71">
        <v>12446994</v>
      </c>
      <c r="I32" s="90">
        <v>600503</v>
      </c>
      <c r="J32" s="90">
        <v>11846491</v>
      </c>
      <c r="K32" s="89"/>
      <c r="L32" s="80"/>
      <c r="N32" s="80"/>
    </row>
    <row r="33" spans="1:14" ht="17.100000000000001" customHeight="1" x14ac:dyDescent="0.25">
      <c r="A33" s="35">
        <v>4</v>
      </c>
      <c r="B33" s="36" t="s">
        <v>18</v>
      </c>
      <c r="C33" s="72">
        <v>12217152</v>
      </c>
      <c r="D33" s="81">
        <v>15971445</v>
      </c>
      <c r="E33" s="74">
        <v>28188597</v>
      </c>
      <c r="F33" s="72">
        <v>10117883</v>
      </c>
      <c r="G33" s="82">
        <v>0.35893531700070069</v>
      </c>
      <c r="H33" s="71">
        <v>18070714</v>
      </c>
      <c r="I33" s="90">
        <v>707185</v>
      </c>
      <c r="J33" s="90">
        <v>17363529</v>
      </c>
      <c r="K33" s="89"/>
      <c r="L33" s="80"/>
      <c r="N33" s="80"/>
    </row>
    <row r="34" spans="1:14" ht="17.100000000000001" customHeight="1" x14ac:dyDescent="0.25">
      <c r="A34" s="35">
        <v>1</v>
      </c>
      <c r="B34" s="36" t="s">
        <v>19</v>
      </c>
      <c r="C34" s="72">
        <v>2829470</v>
      </c>
      <c r="D34" s="81">
        <v>2426492</v>
      </c>
      <c r="E34" s="74">
        <v>5255962</v>
      </c>
      <c r="F34" s="72">
        <v>2298092</v>
      </c>
      <c r="G34" s="82">
        <v>0.43723527681516722</v>
      </c>
      <c r="H34" s="71">
        <v>2957870</v>
      </c>
      <c r="I34" s="90">
        <v>0</v>
      </c>
      <c r="J34" s="90">
        <v>2957870</v>
      </c>
      <c r="K34" s="89"/>
      <c r="L34" s="80"/>
      <c r="N34" s="80"/>
    </row>
    <row r="35" spans="1:14" ht="17.100000000000001" customHeight="1" x14ac:dyDescent="0.25">
      <c r="A35" s="35">
        <v>2</v>
      </c>
      <c r="B35" s="36" t="s">
        <v>20</v>
      </c>
      <c r="C35" s="72">
        <v>8347486</v>
      </c>
      <c r="D35" s="81">
        <v>14589393</v>
      </c>
      <c r="E35" s="74">
        <v>22936879</v>
      </c>
      <c r="F35" s="72">
        <v>9847955</v>
      </c>
      <c r="G35" s="82">
        <v>0.42935026164632073</v>
      </c>
      <c r="H35" s="71">
        <v>13088924</v>
      </c>
      <c r="I35" s="90">
        <v>659265</v>
      </c>
      <c r="J35" s="90">
        <v>12429659</v>
      </c>
      <c r="K35" s="89"/>
      <c r="L35" s="80"/>
      <c r="N35" s="80"/>
    </row>
    <row r="36" spans="1:14" ht="17.100000000000001" customHeight="1" x14ac:dyDescent="0.25">
      <c r="A36" s="35">
        <v>1</v>
      </c>
      <c r="B36" s="36" t="s">
        <v>21</v>
      </c>
      <c r="C36" s="72">
        <v>4761702</v>
      </c>
      <c r="D36" s="81">
        <v>12391442</v>
      </c>
      <c r="E36" s="74">
        <v>17153144</v>
      </c>
      <c r="F36" s="72">
        <v>8297759</v>
      </c>
      <c r="G36" s="82">
        <v>0.483745662019744</v>
      </c>
      <c r="H36" s="71">
        <v>8855385</v>
      </c>
      <c r="I36" s="90">
        <v>235512</v>
      </c>
      <c r="J36" s="90">
        <v>8619873</v>
      </c>
      <c r="K36" s="89"/>
      <c r="L36" s="80"/>
      <c r="N36" s="80"/>
    </row>
    <row r="37" spans="1:14" ht="17.100000000000001" customHeight="1" x14ac:dyDescent="0.25">
      <c r="A37" s="35">
        <v>5</v>
      </c>
      <c r="B37" s="36" t="s">
        <v>22</v>
      </c>
      <c r="C37" s="72">
        <v>14885943</v>
      </c>
      <c r="D37" s="81">
        <v>34981469</v>
      </c>
      <c r="E37" s="74">
        <v>49867412</v>
      </c>
      <c r="F37" s="72">
        <v>22971088</v>
      </c>
      <c r="G37" s="82">
        <v>0.46064327541200656</v>
      </c>
      <c r="H37" s="71">
        <v>26896324</v>
      </c>
      <c r="I37" s="90">
        <v>147921</v>
      </c>
      <c r="J37" s="90">
        <v>26748403</v>
      </c>
      <c r="K37" s="89"/>
      <c r="L37" s="80"/>
      <c r="N37" s="80"/>
    </row>
    <row r="38" spans="1:14" ht="17.100000000000001" customHeight="1" x14ac:dyDescent="0.25">
      <c r="A38" s="35">
        <v>5</v>
      </c>
      <c r="B38" s="36" t="s">
        <v>23</v>
      </c>
      <c r="C38" s="72">
        <v>3884752</v>
      </c>
      <c r="D38" s="81">
        <v>9124471</v>
      </c>
      <c r="E38" s="74">
        <v>13009223</v>
      </c>
      <c r="F38" s="72">
        <v>7073650</v>
      </c>
      <c r="G38" s="82">
        <v>0.54374115963728198</v>
      </c>
      <c r="H38" s="71">
        <v>5935573</v>
      </c>
      <c r="I38" s="90">
        <v>35560</v>
      </c>
      <c r="J38" s="90">
        <v>5900013</v>
      </c>
      <c r="K38" s="89"/>
      <c r="L38" s="80"/>
      <c r="N38" s="80"/>
    </row>
    <row r="39" spans="1:14" ht="17.100000000000001" customHeight="1" x14ac:dyDescent="0.25">
      <c r="A39" s="35">
        <v>3</v>
      </c>
      <c r="B39" s="36" t="s">
        <v>24</v>
      </c>
      <c r="C39" s="72">
        <v>5962391</v>
      </c>
      <c r="D39" s="81">
        <v>10427175</v>
      </c>
      <c r="E39" s="74">
        <v>16389566</v>
      </c>
      <c r="F39" s="72">
        <v>7381783</v>
      </c>
      <c r="G39" s="82">
        <v>0.45039526977102384</v>
      </c>
      <c r="H39" s="71">
        <v>9007783</v>
      </c>
      <c r="I39" s="90">
        <v>0</v>
      </c>
      <c r="J39" s="90">
        <v>9007783</v>
      </c>
      <c r="K39" s="89"/>
      <c r="L39" s="80"/>
      <c r="N39" s="80"/>
    </row>
    <row r="40" spans="1:14" ht="17.100000000000001" customHeight="1" x14ac:dyDescent="0.25">
      <c r="A40" s="35">
        <v>5</v>
      </c>
      <c r="B40" s="36" t="s">
        <v>25</v>
      </c>
      <c r="C40" s="72">
        <v>2252818</v>
      </c>
      <c r="D40" s="81">
        <v>12714159</v>
      </c>
      <c r="E40" s="74">
        <v>14966977</v>
      </c>
      <c r="F40" s="72">
        <v>9927950</v>
      </c>
      <c r="G40" s="82">
        <v>0.66332366248708741</v>
      </c>
      <c r="H40" s="71">
        <v>5039027</v>
      </c>
      <c r="I40" s="90">
        <v>0</v>
      </c>
      <c r="J40" s="90">
        <v>5039027</v>
      </c>
      <c r="K40" s="89"/>
      <c r="L40" s="80"/>
      <c r="N40" s="80"/>
    </row>
    <row r="41" spans="1:14" ht="17.100000000000001" customHeight="1" x14ac:dyDescent="0.25">
      <c r="A41" s="35">
        <v>4</v>
      </c>
      <c r="B41" s="36" t="s">
        <v>26</v>
      </c>
      <c r="C41" s="72">
        <v>398800</v>
      </c>
      <c r="D41" s="81">
        <v>2287369</v>
      </c>
      <c r="E41" s="74">
        <v>2686169</v>
      </c>
      <c r="F41" s="72">
        <v>1636065</v>
      </c>
      <c r="G41" s="82">
        <v>0.60907001756032475</v>
      </c>
      <c r="H41" s="71">
        <v>1050104</v>
      </c>
      <c r="I41" s="90">
        <v>0</v>
      </c>
      <c r="J41" s="90">
        <v>1050104</v>
      </c>
      <c r="K41" s="89"/>
      <c r="L41" s="80"/>
      <c r="N41" s="80"/>
    </row>
    <row r="42" spans="1:14" ht="17.100000000000001" customHeight="1" x14ac:dyDescent="0.25">
      <c r="A42" s="35">
        <v>5</v>
      </c>
      <c r="B42" s="36" t="s">
        <v>27</v>
      </c>
      <c r="C42" s="72">
        <v>1254805</v>
      </c>
      <c r="D42" s="81">
        <v>2871406</v>
      </c>
      <c r="E42" s="74">
        <v>4126211</v>
      </c>
      <c r="F42" s="72">
        <v>1625034</v>
      </c>
      <c r="G42" s="82">
        <v>0.39383201683093766</v>
      </c>
      <c r="H42" s="71">
        <v>2501177</v>
      </c>
      <c r="I42" s="90">
        <v>34344</v>
      </c>
      <c r="J42" s="90">
        <v>2466833</v>
      </c>
      <c r="K42" s="89"/>
      <c r="L42" s="80"/>
      <c r="N42" s="80"/>
    </row>
    <row r="43" spans="1:14" ht="17.100000000000001" customHeight="1" x14ac:dyDescent="0.25">
      <c r="A43" s="35">
        <v>6</v>
      </c>
      <c r="B43" s="36" t="s">
        <v>28</v>
      </c>
      <c r="C43" s="72">
        <v>3487355</v>
      </c>
      <c r="D43" s="81">
        <v>9951183</v>
      </c>
      <c r="E43" s="74">
        <v>13438538</v>
      </c>
      <c r="F43" s="72">
        <v>5339786</v>
      </c>
      <c r="G43" s="82">
        <v>0.39734872945256394</v>
      </c>
      <c r="H43" s="71">
        <v>8098752</v>
      </c>
      <c r="I43" s="90">
        <v>463099</v>
      </c>
      <c r="J43" s="90">
        <v>7635653</v>
      </c>
      <c r="K43" s="89"/>
      <c r="L43" s="80"/>
      <c r="N43" s="80"/>
    </row>
    <row r="44" spans="1:14" ht="17.100000000000001" customHeight="1" x14ac:dyDescent="0.25">
      <c r="A44" s="35">
        <v>1</v>
      </c>
      <c r="B44" s="36" t="s">
        <v>29</v>
      </c>
      <c r="C44" s="72">
        <v>833220</v>
      </c>
      <c r="D44" s="81">
        <v>2219198</v>
      </c>
      <c r="E44" s="74">
        <v>3052418</v>
      </c>
      <c r="F44" s="72">
        <v>1711192</v>
      </c>
      <c r="G44" s="82">
        <v>0.56060211936897242</v>
      </c>
      <c r="H44" s="71">
        <v>1341226</v>
      </c>
      <c r="I44" s="90">
        <v>0</v>
      </c>
      <c r="J44" s="90">
        <v>1341226</v>
      </c>
      <c r="K44" s="89"/>
      <c r="L44" s="80"/>
      <c r="N44" s="80"/>
    </row>
    <row r="45" spans="1:14" ht="17.100000000000001" customHeight="1" x14ac:dyDescent="0.25">
      <c r="A45" s="35">
        <v>1</v>
      </c>
      <c r="B45" s="36" t="s">
        <v>30</v>
      </c>
      <c r="C45" s="72">
        <v>11971532</v>
      </c>
      <c r="D45" s="81">
        <v>24107126</v>
      </c>
      <c r="E45" s="74">
        <v>36078658</v>
      </c>
      <c r="F45" s="72">
        <v>17989949</v>
      </c>
      <c r="G45" s="82">
        <v>0.4986313238147605</v>
      </c>
      <c r="H45" s="71">
        <v>18088709</v>
      </c>
      <c r="I45" s="90">
        <v>2173139</v>
      </c>
      <c r="J45" s="90">
        <v>15915570</v>
      </c>
      <c r="K45" s="89"/>
      <c r="L45" s="80"/>
      <c r="N45" s="80"/>
    </row>
    <row r="46" spans="1:14" ht="17.100000000000001" customHeight="1" x14ac:dyDescent="0.25">
      <c r="A46" s="35">
        <v>4</v>
      </c>
      <c r="B46" s="36" t="s">
        <v>31</v>
      </c>
      <c r="C46" s="72">
        <v>5010360</v>
      </c>
      <c r="D46" s="81">
        <v>8337731</v>
      </c>
      <c r="E46" s="74">
        <v>13348091</v>
      </c>
      <c r="F46" s="72">
        <v>5048198</v>
      </c>
      <c r="G46" s="82">
        <v>0.37819625293234815</v>
      </c>
      <c r="H46" s="71">
        <v>8299893</v>
      </c>
      <c r="I46" s="90">
        <v>3040</v>
      </c>
      <c r="J46" s="90">
        <v>8296853</v>
      </c>
      <c r="K46" s="89"/>
      <c r="L46" s="80"/>
      <c r="N46" s="80"/>
    </row>
    <row r="47" spans="1:14" ht="17.100000000000001" customHeight="1" x14ac:dyDescent="0.25">
      <c r="A47" s="35">
        <v>1</v>
      </c>
      <c r="B47" s="36" t="s">
        <v>32</v>
      </c>
      <c r="C47" s="72">
        <v>20290793</v>
      </c>
      <c r="D47" s="81">
        <v>62321334</v>
      </c>
      <c r="E47" s="74">
        <v>82612127</v>
      </c>
      <c r="F47" s="72">
        <v>45426400</v>
      </c>
      <c r="G47" s="82">
        <v>0.54987568592683733</v>
      </c>
      <c r="H47" s="71">
        <v>37185727</v>
      </c>
      <c r="I47" s="90">
        <v>0</v>
      </c>
      <c r="J47" s="90">
        <v>37185727</v>
      </c>
      <c r="K47" s="89"/>
      <c r="L47" s="80"/>
      <c r="N47" s="80"/>
    </row>
    <row r="48" spans="1:14" ht="17.100000000000001" customHeight="1" x14ac:dyDescent="0.25">
      <c r="A48" s="35">
        <v>3</v>
      </c>
      <c r="B48" s="36" t="s">
        <v>33</v>
      </c>
      <c r="C48" s="72">
        <v>14454180</v>
      </c>
      <c r="D48" s="81">
        <v>27664244</v>
      </c>
      <c r="E48" s="74">
        <v>42118424</v>
      </c>
      <c r="F48" s="72">
        <v>22530589</v>
      </c>
      <c r="G48" s="82">
        <v>0.53493428434074364</v>
      </c>
      <c r="H48" s="71">
        <v>19587835</v>
      </c>
      <c r="I48" s="90">
        <v>0</v>
      </c>
      <c r="J48" s="90">
        <v>19587835</v>
      </c>
      <c r="K48" s="89"/>
      <c r="L48" s="80"/>
      <c r="N48" s="80"/>
    </row>
    <row r="49" spans="1:14" ht="17.100000000000001" customHeight="1" x14ac:dyDescent="0.25">
      <c r="A49" s="35">
        <v>4</v>
      </c>
      <c r="B49" s="36" t="s">
        <v>34</v>
      </c>
      <c r="C49" s="72">
        <v>1794600</v>
      </c>
      <c r="D49" s="81">
        <v>2219198</v>
      </c>
      <c r="E49" s="74">
        <v>4013798</v>
      </c>
      <c r="F49" s="72">
        <v>1596795</v>
      </c>
      <c r="G49" s="82">
        <v>0.39782644766876657</v>
      </c>
      <c r="H49" s="71">
        <v>2417003</v>
      </c>
      <c r="I49" s="90">
        <v>128445</v>
      </c>
      <c r="J49" s="90">
        <v>2288558</v>
      </c>
      <c r="K49" s="89"/>
      <c r="L49" s="80"/>
      <c r="N49" s="80"/>
    </row>
    <row r="50" spans="1:14" ht="17.100000000000001" customHeight="1" x14ac:dyDescent="0.25">
      <c r="A50" s="35">
        <v>5</v>
      </c>
      <c r="B50" s="36" t="s">
        <v>35</v>
      </c>
      <c r="C50" s="72">
        <v>20626372</v>
      </c>
      <c r="D50" s="81">
        <v>41749733</v>
      </c>
      <c r="E50" s="74">
        <v>62376105</v>
      </c>
      <c r="F50" s="72">
        <v>24656454</v>
      </c>
      <c r="G50" s="82">
        <v>0.39528684902656236</v>
      </c>
      <c r="H50" s="71">
        <v>37719651</v>
      </c>
      <c r="I50" s="90">
        <v>0</v>
      </c>
      <c r="J50" s="90">
        <v>37719651</v>
      </c>
      <c r="K50" s="89"/>
      <c r="L50" s="80"/>
      <c r="N50" s="80"/>
    </row>
    <row r="51" spans="1:14" ht="17.100000000000001" customHeight="1" x14ac:dyDescent="0.25">
      <c r="A51" s="35">
        <v>4</v>
      </c>
      <c r="B51" s="36" t="s">
        <v>36</v>
      </c>
      <c r="C51" s="72">
        <v>6235348</v>
      </c>
      <c r="D51" s="153">
        <v>8656833</v>
      </c>
      <c r="E51" s="74">
        <v>14892181</v>
      </c>
      <c r="F51" s="72">
        <v>6415171</v>
      </c>
      <c r="G51" s="82">
        <v>0.43077444465656173</v>
      </c>
      <c r="H51" s="71">
        <v>8477010</v>
      </c>
      <c r="I51" s="90">
        <v>245907</v>
      </c>
      <c r="J51" s="90">
        <v>8231103</v>
      </c>
      <c r="K51" s="89"/>
      <c r="L51" s="80"/>
      <c r="N51" s="80"/>
    </row>
    <row r="52" spans="1:14" ht="17.100000000000001" customHeight="1" x14ac:dyDescent="0.25">
      <c r="A52" s="35">
        <v>6</v>
      </c>
      <c r="B52" s="36" t="s">
        <v>37</v>
      </c>
      <c r="C52" s="72">
        <v>5238202</v>
      </c>
      <c r="D52" s="81">
        <v>8652148</v>
      </c>
      <c r="E52" s="74">
        <v>13890350</v>
      </c>
      <c r="F52" s="72">
        <v>6379406</v>
      </c>
      <c r="G52" s="82">
        <v>0.45926891690994109</v>
      </c>
      <c r="H52" s="71">
        <v>7510944</v>
      </c>
      <c r="I52" s="90">
        <v>539693</v>
      </c>
      <c r="J52" s="90">
        <v>6971251</v>
      </c>
      <c r="K52" s="89"/>
      <c r="L52" s="80"/>
      <c r="N52" s="80"/>
    </row>
    <row r="53" spans="1:14" ht="17.100000000000001" customHeight="1" x14ac:dyDescent="0.25">
      <c r="A53" s="35">
        <v>2</v>
      </c>
      <c r="B53" s="36" t="s">
        <v>38</v>
      </c>
      <c r="C53" s="72">
        <v>18483788</v>
      </c>
      <c r="D53" s="81">
        <v>36623491</v>
      </c>
      <c r="E53" s="74">
        <v>55107279</v>
      </c>
      <c r="F53" s="72">
        <v>22166724</v>
      </c>
      <c r="G53" s="82">
        <v>0.40224675219402506</v>
      </c>
      <c r="H53" s="71">
        <v>32940555</v>
      </c>
      <c r="I53" s="90">
        <v>925204</v>
      </c>
      <c r="J53" s="90">
        <v>32015351</v>
      </c>
      <c r="K53" s="89"/>
      <c r="L53" s="80"/>
      <c r="N53" s="80"/>
    </row>
    <row r="54" spans="1:14" ht="17.100000000000001" customHeight="1" x14ac:dyDescent="0.25">
      <c r="A54" s="35">
        <v>1</v>
      </c>
      <c r="B54" s="36" t="s">
        <v>39</v>
      </c>
      <c r="C54" s="72">
        <v>18061977</v>
      </c>
      <c r="D54" s="81">
        <v>29913649</v>
      </c>
      <c r="E54" s="74">
        <v>47975626</v>
      </c>
      <c r="F54" s="72">
        <v>11847061</v>
      </c>
      <c r="G54" s="82">
        <v>0.24693916448323155</v>
      </c>
      <c r="H54" s="71">
        <v>36128565</v>
      </c>
      <c r="I54" s="90">
        <v>3361408</v>
      </c>
      <c r="J54" s="90">
        <v>32767157</v>
      </c>
      <c r="K54" s="89"/>
      <c r="L54" s="80"/>
      <c r="N54" s="80"/>
    </row>
    <row r="55" spans="1:14" ht="17.100000000000001" customHeight="1" x14ac:dyDescent="0.25">
      <c r="A55" s="35">
        <v>1</v>
      </c>
      <c r="B55" s="36" t="s">
        <v>40</v>
      </c>
      <c r="C55" s="72">
        <v>1145421</v>
      </c>
      <c r="D55" s="81">
        <v>3405508</v>
      </c>
      <c r="E55" s="74">
        <v>4550929</v>
      </c>
      <c r="F55" s="72">
        <v>2193827</v>
      </c>
      <c r="G55" s="82">
        <v>0.48206135494533092</v>
      </c>
      <c r="H55" s="71">
        <v>2357102</v>
      </c>
      <c r="I55" s="90">
        <v>0</v>
      </c>
      <c r="J55" s="90">
        <v>2357102</v>
      </c>
      <c r="K55" s="89"/>
      <c r="L55" s="80"/>
      <c r="N55" s="80"/>
    </row>
    <row r="56" spans="1:14" ht="17.100000000000001" customHeight="1" x14ac:dyDescent="0.25">
      <c r="A56" s="35">
        <v>3</v>
      </c>
      <c r="B56" s="36" t="s">
        <v>41</v>
      </c>
      <c r="C56" s="72">
        <v>5730088</v>
      </c>
      <c r="D56" s="81">
        <v>11766154</v>
      </c>
      <c r="E56" s="74">
        <v>17496242</v>
      </c>
      <c r="F56" s="72">
        <v>9767559</v>
      </c>
      <c r="G56" s="82">
        <v>0.5582661122314152</v>
      </c>
      <c r="H56" s="71">
        <v>7728683</v>
      </c>
      <c r="I56" s="90">
        <v>782659</v>
      </c>
      <c r="J56" s="90">
        <v>6946024</v>
      </c>
      <c r="K56" s="89"/>
      <c r="L56" s="80"/>
      <c r="N56" s="80"/>
    </row>
    <row r="57" spans="1:14" ht="17.100000000000001" customHeight="1" x14ac:dyDescent="0.25">
      <c r="A57" s="35">
        <v>4</v>
      </c>
      <c r="B57" s="36" t="s">
        <v>42</v>
      </c>
      <c r="C57" s="72">
        <v>1924484</v>
      </c>
      <c r="D57" s="81">
        <v>2219198</v>
      </c>
      <c r="E57" s="74">
        <v>4143682</v>
      </c>
      <c r="F57" s="72">
        <v>1771994</v>
      </c>
      <c r="G57" s="82">
        <v>0.42763754554524214</v>
      </c>
      <c r="H57" s="71">
        <v>2371688</v>
      </c>
      <c r="I57" s="90">
        <v>0</v>
      </c>
      <c r="J57" s="90">
        <v>2371688</v>
      </c>
      <c r="K57" s="89"/>
      <c r="L57" s="80"/>
      <c r="N57" s="80"/>
    </row>
    <row r="58" spans="1:14" ht="17.100000000000001" customHeight="1" x14ac:dyDescent="0.25">
      <c r="A58" s="35">
        <v>3</v>
      </c>
      <c r="B58" s="36" t="s">
        <v>43</v>
      </c>
      <c r="C58" s="72">
        <v>10870432</v>
      </c>
      <c r="D58" s="81">
        <v>15821484</v>
      </c>
      <c r="E58" s="74">
        <v>26691916</v>
      </c>
      <c r="F58" s="72">
        <v>11670681</v>
      </c>
      <c r="G58" s="82">
        <v>0.43723654008202334</v>
      </c>
      <c r="H58" s="71">
        <v>15021235</v>
      </c>
      <c r="I58" s="90">
        <v>25446</v>
      </c>
      <c r="J58" s="90">
        <v>14995789</v>
      </c>
      <c r="K58" s="89"/>
      <c r="L58" s="80"/>
      <c r="N58" s="80"/>
    </row>
    <row r="59" spans="1:14" ht="17.100000000000001" customHeight="1" x14ac:dyDescent="0.25">
      <c r="A59" s="35">
        <v>4</v>
      </c>
      <c r="B59" s="36" t="s">
        <v>44</v>
      </c>
      <c r="C59" s="72">
        <v>28128009</v>
      </c>
      <c r="D59" s="81">
        <v>68658151</v>
      </c>
      <c r="E59" s="74">
        <v>96786160</v>
      </c>
      <c r="F59" s="72">
        <v>46945168</v>
      </c>
      <c r="G59" s="82">
        <v>0.4850400925090943</v>
      </c>
      <c r="H59" s="71">
        <v>49840992</v>
      </c>
      <c r="I59" s="90">
        <v>4225</v>
      </c>
      <c r="J59" s="90">
        <v>49836767</v>
      </c>
      <c r="K59" s="89"/>
      <c r="L59" s="80"/>
      <c r="N59" s="80"/>
    </row>
    <row r="60" spans="1:14" ht="17.100000000000001" customHeight="1" x14ac:dyDescent="0.25">
      <c r="A60" s="35">
        <v>4</v>
      </c>
      <c r="B60" s="36" t="s">
        <v>45</v>
      </c>
      <c r="C60" s="72">
        <v>580205</v>
      </c>
      <c r="D60" s="81">
        <v>3541427</v>
      </c>
      <c r="E60" s="74">
        <v>4121632</v>
      </c>
      <c r="F60" s="72">
        <v>1380973</v>
      </c>
      <c r="G60" s="82">
        <v>0.33505490058307003</v>
      </c>
      <c r="H60" s="71">
        <v>2740659</v>
      </c>
      <c r="I60" s="90">
        <v>0</v>
      </c>
      <c r="J60" s="90">
        <v>2740659</v>
      </c>
      <c r="K60" s="89"/>
      <c r="L60" s="80"/>
      <c r="N60" s="80"/>
    </row>
    <row r="61" spans="1:14" ht="17.100000000000001" customHeight="1" x14ac:dyDescent="0.25">
      <c r="A61" s="35">
        <v>1</v>
      </c>
      <c r="B61" s="36" t="s">
        <v>46</v>
      </c>
      <c r="C61" s="72">
        <v>539703</v>
      </c>
      <c r="D61" s="81">
        <v>2219198</v>
      </c>
      <c r="E61" s="74">
        <v>2758901</v>
      </c>
      <c r="F61" s="72">
        <v>1932045</v>
      </c>
      <c r="G61" s="82">
        <v>0.70029515375868867</v>
      </c>
      <c r="H61" s="71">
        <v>826856</v>
      </c>
      <c r="I61" s="90">
        <v>0</v>
      </c>
      <c r="J61" s="90">
        <v>826856</v>
      </c>
      <c r="K61" s="89"/>
      <c r="L61" s="80"/>
      <c r="N61" s="80"/>
    </row>
    <row r="62" spans="1:14" ht="17.100000000000001" customHeight="1" x14ac:dyDescent="0.25">
      <c r="A62" s="35">
        <v>2</v>
      </c>
      <c r="B62" s="36" t="s">
        <v>47</v>
      </c>
      <c r="C62" s="72">
        <v>8441102</v>
      </c>
      <c r="D62" s="81">
        <v>11894091</v>
      </c>
      <c r="E62" s="74">
        <v>20335193</v>
      </c>
      <c r="F62" s="72">
        <v>10770876</v>
      </c>
      <c r="G62" s="82">
        <v>0.52966677031292497</v>
      </c>
      <c r="H62" s="71">
        <v>9564317</v>
      </c>
      <c r="I62" s="90">
        <v>209235</v>
      </c>
      <c r="J62" s="90">
        <v>9355082</v>
      </c>
      <c r="K62" s="89"/>
      <c r="L62" s="80"/>
      <c r="N62" s="80"/>
    </row>
    <row r="63" spans="1:14" ht="17.100000000000001" customHeight="1" x14ac:dyDescent="0.25">
      <c r="A63" s="35">
        <v>6</v>
      </c>
      <c r="B63" s="36" t="s">
        <v>48</v>
      </c>
      <c r="C63" s="72">
        <v>5651963</v>
      </c>
      <c r="D63" s="81">
        <v>21214226</v>
      </c>
      <c r="E63" s="74">
        <v>26866189</v>
      </c>
      <c r="F63" s="72">
        <v>15305257</v>
      </c>
      <c r="G63" s="82">
        <v>0.56968470667722915</v>
      </c>
      <c r="H63" s="71">
        <v>11560932</v>
      </c>
      <c r="I63" s="90">
        <v>0</v>
      </c>
      <c r="J63" s="90">
        <v>11560932</v>
      </c>
      <c r="K63" s="89"/>
      <c r="L63" s="80"/>
      <c r="N63" s="80"/>
    </row>
    <row r="64" spans="1:14" ht="17.100000000000001" customHeight="1" x14ac:dyDescent="0.25">
      <c r="A64" s="35">
        <v>2</v>
      </c>
      <c r="B64" s="36" t="s">
        <v>49</v>
      </c>
      <c r="C64" s="72">
        <v>2372594</v>
      </c>
      <c r="D64" s="81">
        <v>6491761</v>
      </c>
      <c r="E64" s="74">
        <v>8864355</v>
      </c>
      <c r="F64" s="72">
        <v>4360010</v>
      </c>
      <c r="G64" s="82">
        <v>0.49185868571373775</v>
      </c>
      <c r="H64" s="71">
        <v>4504345</v>
      </c>
      <c r="I64" s="90">
        <v>119324</v>
      </c>
      <c r="J64" s="90">
        <v>4385021</v>
      </c>
      <c r="K64" s="89"/>
      <c r="L64" s="80"/>
      <c r="N64" s="80"/>
    </row>
    <row r="65" spans="1:14" ht="17.100000000000001" customHeight="1" x14ac:dyDescent="0.25">
      <c r="A65" s="35">
        <v>5</v>
      </c>
      <c r="B65" s="36" t="s">
        <v>50</v>
      </c>
      <c r="C65" s="72">
        <v>5644498</v>
      </c>
      <c r="D65" s="81">
        <v>10121548</v>
      </c>
      <c r="E65" s="74">
        <v>15766046</v>
      </c>
      <c r="F65" s="72">
        <v>7457930</v>
      </c>
      <c r="G65" s="82">
        <v>0.4730374375414102</v>
      </c>
      <c r="H65" s="71">
        <v>8308116</v>
      </c>
      <c r="I65" s="90">
        <v>91715</v>
      </c>
      <c r="J65" s="90">
        <v>8216401</v>
      </c>
      <c r="K65" s="89"/>
      <c r="L65" s="80"/>
      <c r="N65" s="80"/>
    </row>
    <row r="66" spans="1:14" ht="17.100000000000001" customHeight="1" x14ac:dyDescent="0.25">
      <c r="A66" s="19">
        <v>4</v>
      </c>
      <c r="B66" s="40" t="s">
        <v>51</v>
      </c>
      <c r="C66" s="76">
        <v>2777464</v>
      </c>
      <c r="D66" s="86">
        <v>2219198</v>
      </c>
      <c r="E66" s="78">
        <v>4996662</v>
      </c>
      <c r="F66" s="87">
        <v>1728254</v>
      </c>
      <c r="G66" s="83">
        <v>0.3458817106300166</v>
      </c>
      <c r="H66" s="75">
        <v>3268408</v>
      </c>
      <c r="I66" s="91">
        <v>161624</v>
      </c>
      <c r="J66" s="91">
        <v>3106784</v>
      </c>
      <c r="K66" s="80"/>
      <c r="L66" s="80"/>
      <c r="N66" s="80"/>
    </row>
    <row r="67" spans="1:14" s="129" customFormat="1" ht="20.25" customHeight="1" x14ac:dyDescent="0.25">
      <c r="A67" s="145"/>
      <c r="B67" s="131" t="s">
        <v>76</v>
      </c>
      <c r="C67" s="132">
        <v>3052608</v>
      </c>
      <c r="D67" s="132">
        <v>2226498</v>
      </c>
      <c r="E67" s="132">
        <v>5279106</v>
      </c>
      <c r="F67" s="132">
        <v>1331165</v>
      </c>
      <c r="G67" s="136">
        <v>0.25215727814520111</v>
      </c>
      <c r="H67" s="140">
        <v>3947941</v>
      </c>
      <c r="I67" s="132">
        <v>512443</v>
      </c>
      <c r="J67" s="132">
        <v>3435498</v>
      </c>
      <c r="K67" s="143"/>
      <c r="L67" s="142"/>
      <c r="N67" s="142"/>
    </row>
    <row r="68" spans="1:14" ht="17.100000000000001" customHeight="1" x14ac:dyDescent="0.25">
      <c r="A68" s="104">
        <v>6</v>
      </c>
      <c r="B68" s="103" t="s">
        <v>71</v>
      </c>
      <c r="C68" s="72">
        <v>501198</v>
      </c>
      <c r="D68" s="81">
        <v>237085</v>
      </c>
      <c r="E68" s="74">
        <v>738283</v>
      </c>
      <c r="F68" s="72">
        <v>145884</v>
      </c>
      <c r="G68" s="82">
        <v>0.19759902368062113</v>
      </c>
      <c r="H68" s="71">
        <v>592399</v>
      </c>
      <c r="I68" s="90">
        <v>39300</v>
      </c>
      <c r="J68" s="90">
        <v>553099</v>
      </c>
      <c r="K68" s="50"/>
      <c r="L68" s="80"/>
      <c r="N68" s="80"/>
    </row>
    <row r="69" spans="1:14" ht="17.100000000000001" customHeight="1" x14ac:dyDescent="0.25">
      <c r="A69" s="35">
        <v>6</v>
      </c>
      <c r="B69" s="36" t="s">
        <v>72</v>
      </c>
      <c r="C69" s="72">
        <v>999092</v>
      </c>
      <c r="D69" s="81">
        <v>809666</v>
      </c>
      <c r="E69" s="74">
        <v>1808758</v>
      </c>
      <c r="F69" s="72">
        <v>573993</v>
      </c>
      <c r="G69" s="82">
        <v>0.31734095992941014</v>
      </c>
      <c r="H69" s="71">
        <v>1234765</v>
      </c>
      <c r="I69" s="90">
        <v>299545</v>
      </c>
      <c r="J69" s="90">
        <v>935220</v>
      </c>
      <c r="K69" s="50"/>
      <c r="L69" s="80"/>
      <c r="N69" s="80"/>
    </row>
    <row r="70" spans="1:14" ht="17.100000000000001" customHeight="1" x14ac:dyDescent="0.25">
      <c r="A70" s="35">
        <v>6</v>
      </c>
      <c r="B70" s="36" t="s">
        <v>73</v>
      </c>
      <c r="C70" s="72">
        <v>413311</v>
      </c>
      <c r="D70" s="81">
        <v>441023</v>
      </c>
      <c r="E70" s="74">
        <v>854334</v>
      </c>
      <c r="F70" s="72">
        <v>150489</v>
      </c>
      <c r="G70" s="88">
        <v>0.17614773613130227</v>
      </c>
      <c r="H70" s="71">
        <v>703845</v>
      </c>
      <c r="I70" s="90">
        <v>55088</v>
      </c>
      <c r="J70" s="90">
        <v>648757</v>
      </c>
      <c r="K70" s="50"/>
      <c r="L70" s="80"/>
      <c r="N70" s="80"/>
    </row>
    <row r="71" spans="1:14" ht="17.100000000000001" customHeight="1" x14ac:dyDescent="0.25">
      <c r="A71" s="35">
        <v>6</v>
      </c>
      <c r="B71" s="36" t="s">
        <v>74</v>
      </c>
      <c r="C71" s="72">
        <v>45581</v>
      </c>
      <c r="D71" s="81">
        <v>75000</v>
      </c>
      <c r="E71" s="74">
        <v>120581</v>
      </c>
      <c r="F71" s="72">
        <v>64506</v>
      </c>
      <c r="G71" s="88">
        <v>0.53495990247219716</v>
      </c>
      <c r="H71" s="71">
        <v>56075</v>
      </c>
      <c r="I71" s="90">
        <v>0</v>
      </c>
      <c r="J71" s="90">
        <v>56075</v>
      </c>
      <c r="K71" s="50"/>
      <c r="L71" s="80"/>
      <c r="N71" s="80"/>
    </row>
    <row r="72" spans="1:14" ht="17.100000000000001" customHeight="1" x14ac:dyDescent="0.25">
      <c r="A72" s="105">
        <v>1</v>
      </c>
      <c r="B72" s="106" t="s">
        <v>75</v>
      </c>
      <c r="C72" s="87">
        <v>1093426</v>
      </c>
      <c r="D72" s="116">
        <v>663724</v>
      </c>
      <c r="E72" s="108">
        <v>1757150</v>
      </c>
      <c r="F72" s="87">
        <v>396293</v>
      </c>
      <c r="G72" s="114">
        <v>0.22553168483054947</v>
      </c>
      <c r="H72" s="84">
        <v>1360857</v>
      </c>
      <c r="I72" s="109">
        <v>118510</v>
      </c>
      <c r="J72" s="109">
        <v>1242347</v>
      </c>
      <c r="K72" s="50"/>
      <c r="L72" s="80"/>
      <c r="N72" s="80"/>
    </row>
    <row r="73" spans="1:14" x14ac:dyDescent="0.25">
      <c r="A73" s="118" t="s">
        <v>79</v>
      </c>
      <c r="B73" s="97"/>
      <c r="D73" s="4"/>
      <c r="F73" s="51"/>
      <c r="G73" s="51"/>
      <c r="H73" s="51"/>
      <c r="I73" s="98"/>
      <c r="J73" s="51"/>
    </row>
    <row r="74" spans="1:14" ht="27.9" customHeight="1" x14ac:dyDescent="0.25">
      <c r="A74" s="179" t="s">
        <v>93</v>
      </c>
      <c r="B74" s="179"/>
      <c r="C74" s="179"/>
      <c r="D74" s="179"/>
      <c r="E74" s="179"/>
      <c r="F74" s="179"/>
      <c r="G74" s="179"/>
      <c r="H74" s="179"/>
      <c r="I74" s="170"/>
      <c r="J74" s="170"/>
      <c r="K74" s="170"/>
      <c r="L74" s="170"/>
    </row>
    <row r="75" spans="1:14" ht="26.1" hidden="1" customHeight="1" x14ac:dyDescent="0.25">
      <c r="A75" s="186" t="s">
        <v>89</v>
      </c>
      <c r="B75" s="186"/>
      <c r="C75" s="186"/>
      <c r="D75" s="186"/>
      <c r="E75" s="186"/>
      <c r="F75" s="186"/>
      <c r="G75" s="186"/>
      <c r="H75" s="186"/>
      <c r="I75" s="186"/>
      <c r="J75" s="186"/>
      <c r="K75" s="170"/>
      <c r="L75" s="170"/>
    </row>
    <row r="76" spans="1:14" ht="12.75" customHeight="1" x14ac:dyDescent="0.25">
      <c r="A76" s="170"/>
      <c r="B76" s="170"/>
      <c r="C76" s="170"/>
      <c r="D76" s="170"/>
      <c r="E76" s="170"/>
      <c r="F76" s="102"/>
      <c r="G76" s="102"/>
      <c r="H76" s="173" t="s">
        <v>92</v>
      </c>
      <c r="I76" s="102"/>
    </row>
    <row r="77" spans="1:14" x14ac:dyDescent="0.25">
      <c r="F77" s="51"/>
    </row>
    <row r="78" spans="1:14" x14ac:dyDescent="0.25">
      <c r="F78" s="51"/>
    </row>
    <row r="79" spans="1:14" x14ac:dyDescent="0.25">
      <c r="F79" s="51"/>
    </row>
    <row r="80" spans="1:14" x14ac:dyDescent="0.25">
      <c r="F80" s="51"/>
    </row>
    <row r="81" spans="6:6" x14ac:dyDescent="0.25">
      <c r="F81" s="51"/>
    </row>
    <row r="82" spans="6:6" x14ac:dyDescent="0.25">
      <c r="F82" s="51"/>
    </row>
    <row r="83" spans="6:6" x14ac:dyDescent="0.25">
      <c r="F83" s="51"/>
    </row>
    <row r="84" spans="6:6" x14ac:dyDescent="0.25">
      <c r="F84" s="51"/>
    </row>
    <row r="85" spans="6:6" x14ac:dyDescent="0.25">
      <c r="F85" s="51"/>
    </row>
    <row r="86" spans="6:6" x14ac:dyDescent="0.25">
      <c r="F86" s="51"/>
    </row>
    <row r="87" spans="6:6" x14ac:dyDescent="0.25">
      <c r="F87" s="51"/>
    </row>
    <row r="88" spans="6:6" x14ac:dyDescent="0.25">
      <c r="F88" s="51"/>
    </row>
    <row r="89" spans="6:6" x14ac:dyDescent="0.25">
      <c r="F89" s="51"/>
    </row>
    <row r="90" spans="6:6" x14ac:dyDescent="0.25">
      <c r="F90" s="51"/>
    </row>
    <row r="91" spans="6:6" x14ac:dyDescent="0.25">
      <c r="F91" s="51"/>
    </row>
    <row r="92" spans="6:6" x14ac:dyDescent="0.25">
      <c r="F92" s="51"/>
    </row>
    <row r="93" spans="6:6" x14ac:dyDescent="0.25">
      <c r="F93" s="51"/>
    </row>
    <row r="94" spans="6:6" x14ac:dyDescent="0.25">
      <c r="F94" s="51"/>
    </row>
    <row r="95" spans="6:6" x14ac:dyDescent="0.25">
      <c r="F95" s="51"/>
    </row>
    <row r="96" spans="6:6" x14ac:dyDescent="0.25">
      <c r="F96" s="51"/>
    </row>
    <row r="97" spans="6:6" x14ac:dyDescent="0.25">
      <c r="F97" s="51"/>
    </row>
    <row r="98" spans="6:6" x14ac:dyDescent="0.25">
      <c r="F98" s="51"/>
    </row>
    <row r="99" spans="6:6" x14ac:dyDescent="0.25">
      <c r="F99" s="51"/>
    </row>
    <row r="100" spans="6:6" x14ac:dyDescent="0.25">
      <c r="F100" s="51"/>
    </row>
    <row r="101" spans="6:6" x14ac:dyDescent="0.25">
      <c r="F101" s="51"/>
    </row>
    <row r="102" spans="6:6" x14ac:dyDescent="0.25">
      <c r="F102" s="51"/>
    </row>
    <row r="103" spans="6:6" x14ac:dyDescent="0.25">
      <c r="F103" s="51"/>
    </row>
    <row r="104" spans="6:6" x14ac:dyDescent="0.25">
      <c r="F104" s="51"/>
    </row>
    <row r="105" spans="6:6" x14ac:dyDescent="0.25">
      <c r="F105" s="51"/>
    </row>
    <row r="106" spans="6:6" x14ac:dyDescent="0.25">
      <c r="F106" s="51"/>
    </row>
    <row r="107" spans="6:6" x14ac:dyDescent="0.25">
      <c r="F107" s="51"/>
    </row>
    <row r="108" spans="6:6" x14ac:dyDescent="0.25">
      <c r="F108" s="51"/>
    </row>
    <row r="109" spans="6:6" x14ac:dyDescent="0.25">
      <c r="F109" s="51"/>
    </row>
    <row r="110" spans="6:6" x14ac:dyDescent="0.25">
      <c r="F110" s="51"/>
    </row>
    <row r="111" spans="6:6" x14ac:dyDescent="0.25">
      <c r="F111" s="51"/>
    </row>
    <row r="112" spans="6:6" x14ac:dyDescent="0.25">
      <c r="F112" s="51"/>
    </row>
    <row r="113" spans="6:6" x14ac:dyDescent="0.25">
      <c r="F113" s="51"/>
    </row>
    <row r="114" spans="6:6" x14ac:dyDescent="0.25">
      <c r="F114" s="51"/>
    </row>
    <row r="115" spans="6:6" x14ac:dyDescent="0.25">
      <c r="F115" s="51"/>
    </row>
    <row r="116" spans="6:6" x14ac:dyDescent="0.25">
      <c r="F116" s="51"/>
    </row>
    <row r="117" spans="6:6" x14ac:dyDescent="0.25">
      <c r="F117" s="51"/>
    </row>
    <row r="118" spans="6:6" x14ac:dyDescent="0.25">
      <c r="F118" s="51"/>
    </row>
  </sheetData>
  <mergeCells count="5">
    <mergeCell ref="A6:H6"/>
    <mergeCell ref="F7:G7"/>
    <mergeCell ref="C7:E7"/>
    <mergeCell ref="A75:J75"/>
    <mergeCell ref="A74:H74"/>
  </mergeCells>
  <phoneticPr fontId="2" type="noConversion"/>
  <conditionalFormatting sqref="G12:G72">
    <cfRule type="cellIs" dxfId="1" priority="1" stopIfTrue="1" operator="lessThan">
      <formula>0</formula>
    </cfRule>
  </conditionalFormatting>
  <printOptions horizontalCentered="1"/>
  <pageMargins left="0.25" right="0.25" top="0.28000000000000003" bottom="0.25" header="0" footer="0"/>
  <pageSetup scale="65" orientation="portrait" r:id="rId1"/>
  <headerFooter alignWithMargins="0"/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O116"/>
  <sheetViews>
    <sheetView zoomScale="85" zoomScaleNormal="85" zoomScaleSheetLayoutView="75" workbookViewId="0"/>
  </sheetViews>
  <sheetFormatPr defaultColWidth="9.109375" defaultRowHeight="13.2" x14ac:dyDescent="0.25"/>
  <cols>
    <col min="1" max="1" width="4.5546875" style="4" customWidth="1"/>
    <col min="2" max="2" width="20.109375" style="4" bestFit="1" customWidth="1"/>
    <col min="3" max="3" width="14.6640625" style="4" customWidth="1"/>
    <col min="4" max="4" width="12.88671875" style="4" bestFit="1" customWidth="1"/>
    <col min="5" max="5" width="12.5546875" style="4" bestFit="1" customWidth="1"/>
    <col min="6" max="6" width="12.88671875" style="49" bestFit="1" customWidth="1"/>
    <col min="7" max="7" width="12.5546875" style="4" bestFit="1" customWidth="1"/>
    <col min="8" max="8" width="14.5546875" style="4" bestFit="1" customWidth="1"/>
    <col min="9" max="9" width="17.33203125" style="4" bestFit="1" customWidth="1"/>
    <col min="10" max="10" width="12.88671875" style="4" bestFit="1" customWidth="1"/>
    <col min="11" max="11" width="9.5546875" style="4" bestFit="1" customWidth="1"/>
    <col min="12" max="12" width="14.5546875" style="4" bestFit="1" customWidth="1"/>
    <col min="13" max="13" width="18.6640625" style="4" hidden="1" customWidth="1"/>
    <col min="14" max="14" width="13.88671875" style="4" hidden="1" customWidth="1"/>
    <col min="15" max="16384" width="9.109375" style="4"/>
  </cols>
  <sheetData>
    <row r="1" spans="1:15" x14ac:dyDescent="0.25">
      <c r="A1" s="4" t="s">
        <v>82</v>
      </c>
      <c r="B1" s="53" t="s">
        <v>58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5" x14ac:dyDescent="0.25">
      <c r="B2" s="53" t="s">
        <v>59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15" ht="15.6" x14ac:dyDescent="0.3">
      <c r="B3" s="3" t="s">
        <v>94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spans="1:15" ht="15.6" x14ac:dyDescent="0.3">
      <c r="B4" s="54" t="s">
        <v>84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</row>
    <row r="5" spans="1:15" ht="16.5" customHeight="1" x14ac:dyDescent="0.25">
      <c r="B5" s="55"/>
      <c r="C5" s="56"/>
      <c r="D5" s="56"/>
      <c r="E5" s="56"/>
      <c r="F5" s="56"/>
      <c r="G5" s="56"/>
      <c r="H5" s="56"/>
      <c r="I5" s="56"/>
      <c r="J5" s="56"/>
      <c r="K5" s="56"/>
      <c r="L5" s="56"/>
      <c r="M5" s="96" t="s">
        <v>68</v>
      </c>
      <c r="N5" s="56"/>
    </row>
    <row r="6" spans="1:15" ht="16.5" customHeight="1" x14ac:dyDescent="0.3">
      <c r="A6" s="180"/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93"/>
    </row>
    <row r="7" spans="1:15" x14ac:dyDescent="0.25">
      <c r="A7" s="8"/>
      <c r="B7" s="57"/>
      <c r="C7" s="181" t="s">
        <v>95</v>
      </c>
      <c r="D7" s="183"/>
      <c r="E7" s="183"/>
      <c r="F7" s="183"/>
      <c r="G7" s="183"/>
      <c r="H7" s="183"/>
      <c r="I7" s="182"/>
      <c r="J7" s="181" t="s">
        <v>55</v>
      </c>
      <c r="K7" s="182"/>
      <c r="L7" s="117"/>
      <c r="M7" s="9"/>
      <c r="N7" s="117"/>
    </row>
    <row r="8" spans="1:15" x14ac:dyDescent="0.25">
      <c r="A8" s="11"/>
      <c r="B8" s="52"/>
      <c r="C8" s="62" t="s">
        <v>54</v>
      </c>
      <c r="D8" s="181" t="s">
        <v>96</v>
      </c>
      <c r="E8" s="183"/>
      <c r="F8" s="183"/>
      <c r="G8" s="183"/>
      <c r="H8" s="182"/>
      <c r="I8" s="62"/>
      <c r="J8" s="63" t="s">
        <v>67</v>
      </c>
      <c r="K8" s="64" t="s">
        <v>61</v>
      </c>
      <c r="L8" s="13" t="s">
        <v>63</v>
      </c>
      <c r="M8" s="13" t="s">
        <v>81</v>
      </c>
      <c r="N8" s="13" t="s">
        <v>63</v>
      </c>
    </row>
    <row r="9" spans="1:15" x14ac:dyDescent="0.25">
      <c r="A9" s="11"/>
      <c r="B9" s="52"/>
      <c r="C9" s="62" t="s">
        <v>56</v>
      </c>
      <c r="D9" s="184" t="s">
        <v>91</v>
      </c>
      <c r="E9" s="185"/>
      <c r="F9" s="184" t="s">
        <v>97</v>
      </c>
      <c r="G9" s="185"/>
      <c r="H9" s="62"/>
      <c r="I9" s="65" t="s">
        <v>53</v>
      </c>
      <c r="J9" s="69" t="s">
        <v>105</v>
      </c>
      <c r="K9" s="66" t="s">
        <v>52</v>
      </c>
      <c r="L9" s="58" t="s">
        <v>64</v>
      </c>
      <c r="M9" s="15" t="s">
        <v>83</v>
      </c>
      <c r="N9" s="58" t="s">
        <v>69</v>
      </c>
    </row>
    <row r="10" spans="1:15" ht="14.25" customHeight="1" x14ac:dyDescent="0.25">
      <c r="A10" s="19" t="s">
        <v>66</v>
      </c>
      <c r="B10" s="59" t="s">
        <v>60</v>
      </c>
      <c r="C10" s="67" t="s">
        <v>99</v>
      </c>
      <c r="D10" s="99" t="s">
        <v>106</v>
      </c>
      <c r="E10" s="169" t="s">
        <v>57</v>
      </c>
      <c r="F10" s="101" t="s">
        <v>101</v>
      </c>
      <c r="G10" s="169" t="s">
        <v>57</v>
      </c>
      <c r="H10" s="67" t="s">
        <v>52</v>
      </c>
      <c r="I10" s="62" t="s">
        <v>107</v>
      </c>
      <c r="J10" s="149" t="s">
        <v>103</v>
      </c>
      <c r="K10" s="68" t="s">
        <v>65</v>
      </c>
      <c r="L10" s="148" t="s">
        <v>103</v>
      </c>
      <c r="M10" s="22" t="s">
        <v>70</v>
      </c>
      <c r="N10" s="148" t="s">
        <v>88</v>
      </c>
    </row>
    <row r="11" spans="1:15" ht="8.25" customHeight="1" x14ac:dyDescent="0.25">
      <c r="A11" s="11"/>
      <c r="B11" s="23"/>
      <c r="C11" s="8"/>
      <c r="D11" s="8"/>
      <c r="E11" s="23"/>
      <c r="F11" s="8"/>
      <c r="G11" s="23"/>
      <c r="H11" s="24"/>
      <c r="I11" s="24"/>
      <c r="J11" s="8"/>
      <c r="K11" s="23"/>
      <c r="L11" s="24"/>
      <c r="M11" s="24"/>
      <c r="N11" s="24"/>
    </row>
    <row r="12" spans="1:15" x14ac:dyDescent="0.25">
      <c r="A12" s="11"/>
      <c r="B12" s="12" t="s">
        <v>52</v>
      </c>
      <c r="C12" s="28">
        <v>644969366</v>
      </c>
      <c r="D12" s="28">
        <v>180940223</v>
      </c>
      <c r="E12" s="30">
        <v>-11506537</v>
      </c>
      <c r="F12" s="28">
        <v>860060801</v>
      </c>
      <c r="G12" s="30">
        <v>-16835129</v>
      </c>
      <c r="H12" s="28">
        <v>1012659358</v>
      </c>
      <c r="I12" s="28">
        <v>1657628724</v>
      </c>
      <c r="J12" s="28">
        <v>564234177</v>
      </c>
      <c r="K12" s="31">
        <v>0.34038634154363268</v>
      </c>
      <c r="L12" s="27">
        <v>1093394547</v>
      </c>
      <c r="M12" s="28">
        <v>70232483</v>
      </c>
      <c r="N12" s="27">
        <v>1023162064</v>
      </c>
      <c r="O12" s="11"/>
    </row>
    <row r="13" spans="1:15" ht="9" customHeight="1" x14ac:dyDescent="0.25">
      <c r="A13" s="110"/>
      <c r="B13" s="20"/>
      <c r="C13" s="75"/>
      <c r="D13" s="76"/>
      <c r="E13" s="78"/>
      <c r="F13" s="76"/>
      <c r="G13" s="78"/>
      <c r="H13" s="75"/>
      <c r="I13" s="114"/>
      <c r="J13" s="76"/>
      <c r="K13" s="115"/>
      <c r="L13" s="48"/>
      <c r="M13" s="48"/>
      <c r="N13" s="48"/>
      <c r="O13" s="11"/>
    </row>
    <row r="14" spans="1:15" s="129" customFormat="1" ht="18.75" customHeight="1" x14ac:dyDescent="0.25">
      <c r="A14" s="122"/>
      <c r="B14" s="123" t="s">
        <v>78</v>
      </c>
      <c r="C14" s="124">
        <v>641532954</v>
      </c>
      <c r="D14" s="124">
        <v>180642259</v>
      </c>
      <c r="E14" s="126">
        <v>-11506537</v>
      </c>
      <c r="F14" s="124">
        <v>857209192</v>
      </c>
      <c r="G14" s="126">
        <v>-16835129</v>
      </c>
      <c r="H14" s="124">
        <v>1009509785</v>
      </c>
      <c r="I14" s="124">
        <v>1651042739</v>
      </c>
      <c r="J14" s="124">
        <v>562171467</v>
      </c>
      <c r="K14" s="144">
        <v>0.3404947998744689</v>
      </c>
      <c r="L14" s="127">
        <v>1088871272</v>
      </c>
      <c r="M14" s="124">
        <v>69944931</v>
      </c>
      <c r="N14" s="127">
        <v>1018926341</v>
      </c>
      <c r="O14" s="122"/>
    </row>
    <row r="15" spans="1:15" ht="17.100000000000001" customHeight="1" x14ac:dyDescent="0.25">
      <c r="A15" s="35">
        <v>3</v>
      </c>
      <c r="B15" s="60" t="s">
        <v>0</v>
      </c>
      <c r="C15" s="79">
        <v>10225156</v>
      </c>
      <c r="D15" s="72">
        <v>3187290</v>
      </c>
      <c r="E15" s="74">
        <v>-737334</v>
      </c>
      <c r="F15" s="72">
        <v>15122442</v>
      </c>
      <c r="G15" s="74">
        <v>-504459</v>
      </c>
      <c r="H15" s="71">
        <v>17067939</v>
      </c>
      <c r="I15" s="71">
        <v>27293095</v>
      </c>
      <c r="J15" s="72">
        <v>5245124</v>
      </c>
      <c r="K15" s="37">
        <v>0.19217769183011307</v>
      </c>
      <c r="L15" s="71">
        <v>22047971</v>
      </c>
      <c r="M15" s="90">
        <v>780266</v>
      </c>
      <c r="N15" s="90">
        <v>21267705</v>
      </c>
    </row>
    <row r="16" spans="1:15" ht="17.100000000000001" customHeight="1" x14ac:dyDescent="0.25">
      <c r="A16" s="35">
        <v>6</v>
      </c>
      <c r="B16" s="60" t="s">
        <v>1</v>
      </c>
      <c r="C16" s="79">
        <v>521541</v>
      </c>
      <c r="D16" s="72">
        <v>1114036</v>
      </c>
      <c r="E16" s="74">
        <v>-258473</v>
      </c>
      <c r="F16" s="72">
        <v>5285667</v>
      </c>
      <c r="G16" s="74">
        <v>-628604</v>
      </c>
      <c r="H16" s="71">
        <v>5512626</v>
      </c>
      <c r="I16" s="71">
        <v>6034167</v>
      </c>
      <c r="J16" s="72">
        <v>843363</v>
      </c>
      <c r="K16" s="37">
        <v>0.13976461042592955</v>
      </c>
      <c r="L16" s="71">
        <v>5190804</v>
      </c>
      <c r="M16" s="90">
        <v>753558</v>
      </c>
      <c r="N16" s="90">
        <v>4437246</v>
      </c>
    </row>
    <row r="17" spans="1:14" ht="17.100000000000001" customHeight="1" x14ac:dyDescent="0.25">
      <c r="A17" s="35">
        <v>6</v>
      </c>
      <c r="B17" s="60" t="s">
        <v>2</v>
      </c>
      <c r="C17" s="79">
        <v>20529325</v>
      </c>
      <c r="D17" s="72">
        <v>5161623</v>
      </c>
      <c r="E17" s="74">
        <v>-86114</v>
      </c>
      <c r="F17" s="72">
        <v>24489881</v>
      </c>
      <c r="G17" s="74">
        <v>0</v>
      </c>
      <c r="H17" s="71">
        <v>29565390</v>
      </c>
      <c r="I17" s="71">
        <v>50094715</v>
      </c>
      <c r="J17" s="72">
        <v>11447380</v>
      </c>
      <c r="K17" s="37">
        <v>0.22851472455727115</v>
      </c>
      <c r="L17" s="71">
        <v>38647335</v>
      </c>
      <c r="M17" s="90">
        <v>5262594</v>
      </c>
      <c r="N17" s="90">
        <v>33384741</v>
      </c>
    </row>
    <row r="18" spans="1:14" ht="17.100000000000001" customHeight="1" x14ac:dyDescent="0.25">
      <c r="A18" s="35">
        <v>4</v>
      </c>
      <c r="B18" s="60" t="s">
        <v>3</v>
      </c>
      <c r="C18" s="79">
        <v>3259648</v>
      </c>
      <c r="D18" s="72">
        <v>1083035</v>
      </c>
      <c r="E18" s="74">
        <v>-51654</v>
      </c>
      <c r="F18" s="72">
        <v>5138578</v>
      </c>
      <c r="G18" s="74">
        <v>0</v>
      </c>
      <c r="H18" s="71">
        <v>6169959</v>
      </c>
      <c r="I18" s="71">
        <v>9429607</v>
      </c>
      <c r="J18" s="72">
        <v>4691353</v>
      </c>
      <c r="K18" s="37">
        <v>0.49751309890221301</v>
      </c>
      <c r="L18" s="71">
        <v>4738254</v>
      </c>
      <c r="M18" s="90">
        <v>0</v>
      </c>
      <c r="N18" s="90">
        <v>4738254</v>
      </c>
    </row>
    <row r="19" spans="1:14" ht="17.100000000000001" customHeight="1" x14ac:dyDescent="0.25">
      <c r="A19" s="35">
        <v>6</v>
      </c>
      <c r="B19" s="60" t="s">
        <v>4</v>
      </c>
      <c r="C19" s="79">
        <v>85616722</v>
      </c>
      <c r="D19" s="72">
        <v>25704042</v>
      </c>
      <c r="E19" s="74">
        <v>0</v>
      </c>
      <c r="F19" s="72">
        <v>121955628</v>
      </c>
      <c r="G19" s="74">
        <v>-1244220</v>
      </c>
      <c r="H19" s="71">
        <v>146415450</v>
      </c>
      <c r="I19" s="71">
        <v>232032172</v>
      </c>
      <c r="J19" s="72">
        <v>101776624</v>
      </c>
      <c r="K19" s="37">
        <v>0.43863151873611733</v>
      </c>
      <c r="L19" s="71">
        <v>130255548</v>
      </c>
      <c r="M19" s="90">
        <v>8607288</v>
      </c>
      <c r="N19" s="90">
        <v>121648260</v>
      </c>
    </row>
    <row r="20" spans="1:14" ht="17.100000000000001" customHeight="1" x14ac:dyDescent="0.25">
      <c r="A20" s="35">
        <v>4</v>
      </c>
      <c r="B20" s="60" t="s">
        <v>5</v>
      </c>
      <c r="C20" s="79">
        <v>3629209</v>
      </c>
      <c r="D20" s="72">
        <v>1749376</v>
      </c>
      <c r="E20" s="74">
        <v>-181482</v>
      </c>
      <c r="F20" s="72">
        <v>8300107</v>
      </c>
      <c r="G20" s="74">
        <v>-607240</v>
      </c>
      <c r="H20" s="71">
        <v>9260761</v>
      </c>
      <c r="I20" s="71">
        <v>12889970</v>
      </c>
      <c r="J20" s="72">
        <v>4699095</v>
      </c>
      <c r="K20" s="37">
        <v>0.3645543783267145</v>
      </c>
      <c r="L20" s="71">
        <v>8190875</v>
      </c>
      <c r="M20" s="90">
        <v>217265</v>
      </c>
      <c r="N20" s="90">
        <v>7973610</v>
      </c>
    </row>
    <row r="21" spans="1:14" ht="17.100000000000001" customHeight="1" x14ac:dyDescent="0.25">
      <c r="A21" s="35">
        <v>1</v>
      </c>
      <c r="B21" s="60" t="s">
        <v>6</v>
      </c>
      <c r="C21" s="79">
        <v>3450589</v>
      </c>
      <c r="D21" s="72">
        <v>2466679</v>
      </c>
      <c r="E21" s="74">
        <v>0</v>
      </c>
      <c r="F21" s="72">
        <v>11703420</v>
      </c>
      <c r="G21" s="74">
        <v>0</v>
      </c>
      <c r="H21" s="71">
        <v>14170099</v>
      </c>
      <c r="I21" s="71">
        <v>17620688</v>
      </c>
      <c r="J21" s="72">
        <v>9356244</v>
      </c>
      <c r="K21" s="37">
        <v>0.53098062913320976</v>
      </c>
      <c r="L21" s="71">
        <v>8264444</v>
      </c>
      <c r="M21" s="90">
        <v>10847</v>
      </c>
      <c r="N21" s="90">
        <v>8253597</v>
      </c>
    </row>
    <row r="22" spans="1:14" ht="17.100000000000001" customHeight="1" x14ac:dyDescent="0.25">
      <c r="A22" s="35">
        <v>2</v>
      </c>
      <c r="B22" s="60" t="s">
        <v>7</v>
      </c>
      <c r="C22" s="79">
        <v>1783683</v>
      </c>
      <c r="D22" s="72">
        <v>418396</v>
      </c>
      <c r="E22" s="74">
        <v>0</v>
      </c>
      <c r="F22" s="72">
        <v>1991760</v>
      </c>
      <c r="G22" s="74">
        <v>0</v>
      </c>
      <c r="H22" s="71">
        <v>2410156</v>
      </c>
      <c r="I22" s="71">
        <v>4193839</v>
      </c>
      <c r="J22" s="72">
        <v>1398087</v>
      </c>
      <c r="K22" s="37">
        <v>0.33336687459866726</v>
      </c>
      <c r="L22" s="71">
        <v>2795752</v>
      </c>
      <c r="M22" s="90">
        <v>0</v>
      </c>
      <c r="N22" s="90">
        <v>2795752</v>
      </c>
    </row>
    <row r="23" spans="1:14" ht="17.100000000000001" customHeight="1" x14ac:dyDescent="0.25">
      <c r="A23" s="35">
        <v>2</v>
      </c>
      <c r="B23" s="60" t="s">
        <v>8</v>
      </c>
      <c r="C23" s="79">
        <v>4720701</v>
      </c>
      <c r="D23" s="72">
        <v>1469702</v>
      </c>
      <c r="E23" s="74">
        <v>0</v>
      </c>
      <c r="F23" s="72">
        <v>6973160</v>
      </c>
      <c r="G23" s="74">
        <v>0</v>
      </c>
      <c r="H23" s="71">
        <v>8442862</v>
      </c>
      <c r="I23" s="71">
        <v>13163563</v>
      </c>
      <c r="J23" s="72">
        <v>2175887</v>
      </c>
      <c r="K23" s="37">
        <v>0.16529620437870809</v>
      </c>
      <c r="L23" s="71">
        <v>10987676</v>
      </c>
      <c r="M23" s="90">
        <v>0</v>
      </c>
      <c r="N23" s="90">
        <v>10987676</v>
      </c>
    </row>
    <row r="24" spans="1:14" ht="17.100000000000001" customHeight="1" x14ac:dyDescent="0.25">
      <c r="A24" s="35">
        <v>3</v>
      </c>
      <c r="B24" s="60" t="s">
        <v>9</v>
      </c>
      <c r="C24" s="79">
        <v>41191802</v>
      </c>
      <c r="D24" s="72">
        <v>9078386</v>
      </c>
      <c r="E24" s="74">
        <v>-2148681</v>
      </c>
      <c r="F24" s="72">
        <v>43073391</v>
      </c>
      <c r="G24" s="74">
        <v>0</v>
      </c>
      <c r="H24" s="71">
        <v>50003096</v>
      </c>
      <c r="I24" s="71">
        <v>91194898</v>
      </c>
      <c r="J24" s="72">
        <v>22884570</v>
      </c>
      <c r="K24" s="37">
        <v>0.2509413410386182</v>
      </c>
      <c r="L24" s="71">
        <v>68310328</v>
      </c>
      <c r="M24" s="90">
        <v>3975305</v>
      </c>
      <c r="N24" s="90">
        <v>64335023</v>
      </c>
    </row>
    <row r="25" spans="1:14" ht="17.100000000000001" customHeight="1" x14ac:dyDescent="0.25">
      <c r="A25" s="35">
        <v>3</v>
      </c>
      <c r="B25" s="60" t="s">
        <v>10</v>
      </c>
      <c r="C25" s="79">
        <v>26134710</v>
      </c>
      <c r="D25" s="72">
        <v>6704329</v>
      </c>
      <c r="E25" s="74">
        <v>-746058</v>
      </c>
      <c r="F25" s="72">
        <v>31809421</v>
      </c>
      <c r="G25" s="74">
        <v>-2055935</v>
      </c>
      <c r="H25" s="71">
        <v>35711757</v>
      </c>
      <c r="I25" s="71">
        <v>61846467</v>
      </c>
      <c r="J25" s="72">
        <v>19775982</v>
      </c>
      <c r="K25" s="37">
        <v>0.31975928390541697</v>
      </c>
      <c r="L25" s="71">
        <v>42070485</v>
      </c>
      <c r="M25" s="90">
        <v>1566799</v>
      </c>
      <c r="N25" s="90">
        <v>40503686</v>
      </c>
    </row>
    <row r="26" spans="1:14" ht="17.100000000000001" customHeight="1" x14ac:dyDescent="0.25">
      <c r="A26" s="35">
        <v>6</v>
      </c>
      <c r="B26" s="60" t="s">
        <v>11</v>
      </c>
      <c r="C26" s="79">
        <v>1945065</v>
      </c>
      <c r="D26" s="72">
        <v>279436</v>
      </c>
      <c r="E26" s="74">
        <v>0</v>
      </c>
      <c r="F26" s="72">
        <v>1325815</v>
      </c>
      <c r="G26" s="74">
        <v>0</v>
      </c>
      <c r="H26" s="71">
        <v>1605251</v>
      </c>
      <c r="I26" s="71">
        <v>3550316</v>
      </c>
      <c r="J26" s="72">
        <v>1122079</v>
      </c>
      <c r="K26" s="37">
        <v>0.31605045860706482</v>
      </c>
      <c r="L26" s="71">
        <v>2428237</v>
      </c>
      <c r="M26" s="90">
        <v>63592</v>
      </c>
      <c r="N26" s="90">
        <v>2364645</v>
      </c>
    </row>
    <row r="27" spans="1:14" ht="17.100000000000001" customHeight="1" x14ac:dyDescent="0.25">
      <c r="A27" s="35">
        <v>6</v>
      </c>
      <c r="B27" s="60" t="s">
        <v>12</v>
      </c>
      <c r="C27" s="79">
        <v>790463</v>
      </c>
      <c r="D27" s="72">
        <v>340813</v>
      </c>
      <c r="E27" s="74">
        <v>0</v>
      </c>
      <c r="F27" s="72">
        <v>1617017</v>
      </c>
      <c r="G27" s="74">
        <v>0</v>
      </c>
      <c r="H27" s="71">
        <v>1957830</v>
      </c>
      <c r="I27" s="71">
        <v>2748293</v>
      </c>
      <c r="J27" s="72">
        <v>1295745</v>
      </c>
      <c r="K27" s="37">
        <v>0.47147265593588455</v>
      </c>
      <c r="L27" s="71">
        <v>1452548</v>
      </c>
      <c r="M27" s="90">
        <v>0</v>
      </c>
      <c r="N27" s="90">
        <v>1452548</v>
      </c>
    </row>
    <row r="28" spans="1:14" ht="17.100000000000001" customHeight="1" x14ac:dyDescent="0.25">
      <c r="A28" s="35">
        <v>5</v>
      </c>
      <c r="B28" s="60" t="s">
        <v>13</v>
      </c>
      <c r="C28" s="79">
        <v>34426897</v>
      </c>
      <c r="D28" s="72">
        <v>10350669</v>
      </c>
      <c r="E28" s="74">
        <v>-5015768</v>
      </c>
      <c r="F28" s="72">
        <v>49109878</v>
      </c>
      <c r="G28" s="74">
        <v>-6680768</v>
      </c>
      <c r="H28" s="71">
        <v>47764011</v>
      </c>
      <c r="I28" s="71">
        <v>82190908</v>
      </c>
      <c r="J28" s="72">
        <v>39196993</v>
      </c>
      <c r="K28" s="37">
        <v>0.47690181254598135</v>
      </c>
      <c r="L28" s="71">
        <v>42993915</v>
      </c>
      <c r="M28" s="90">
        <v>2092811</v>
      </c>
      <c r="N28" s="90">
        <v>40901104</v>
      </c>
    </row>
    <row r="29" spans="1:14" ht="17.100000000000001" customHeight="1" x14ac:dyDescent="0.25">
      <c r="A29" s="35">
        <v>5</v>
      </c>
      <c r="B29" s="60" t="s">
        <v>14</v>
      </c>
      <c r="C29" s="79">
        <v>8421413</v>
      </c>
      <c r="D29" s="72">
        <v>2379163</v>
      </c>
      <c r="E29" s="74">
        <v>0</v>
      </c>
      <c r="F29" s="72">
        <v>11288200</v>
      </c>
      <c r="G29" s="74">
        <v>0</v>
      </c>
      <c r="H29" s="71">
        <v>13667363</v>
      </c>
      <c r="I29" s="71">
        <v>22088776</v>
      </c>
      <c r="J29" s="72">
        <v>8470000</v>
      </c>
      <c r="K29" s="152">
        <v>0.38345266392307115</v>
      </c>
      <c r="L29" s="71">
        <v>13618776</v>
      </c>
      <c r="M29" s="90">
        <v>2000093</v>
      </c>
      <c r="N29" s="90">
        <v>11618683</v>
      </c>
    </row>
    <row r="30" spans="1:14" ht="17.100000000000001" customHeight="1" x14ac:dyDescent="0.25">
      <c r="A30" s="35">
        <v>5</v>
      </c>
      <c r="B30" s="60" t="s">
        <v>15</v>
      </c>
      <c r="C30" s="79">
        <v>2387461</v>
      </c>
      <c r="D30" s="72">
        <v>716971</v>
      </c>
      <c r="E30" s="74">
        <v>0</v>
      </c>
      <c r="F30" s="72">
        <v>3401745</v>
      </c>
      <c r="G30" s="74">
        <v>0</v>
      </c>
      <c r="H30" s="71">
        <v>4118716</v>
      </c>
      <c r="I30" s="71">
        <v>6506177</v>
      </c>
      <c r="J30" s="72">
        <v>2868710</v>
      </c>
      <c r="K30" s="37">
        <v>0.4409209893920808</v>
      </c>
      <c r="L30" s="71">
        <v>3637467</v>
      </c>
      <c r="M30" s="90">
        <v>124021</v>
      </c>
      <c r="N30" s="90">
        <v>3513446</v>
      </c>
    </row>
    <row r="31" spans="1:14" ht="17.100000000000001" customHeight="1" x14ac:dyDescent="0.25">
      <c r="A31" s="35">
        <v>5</v>
      </c>
      <c r="B31" s="60" t="s">
        <v>16</v>
      </c>
      <c r="C31" s="79">
        <v>3042047</v>
      </c>
      <c r="D31" s="72">
        <v>804487</v>
      </c>
      <c r="E31" s="74">
        <v>-100000</v>
      </c>
      <c r="F31" s="72">
        <v>3816978</v>
      </c>
      <c r="G31" s="74">
        <v>-500000</v>
      </c>
      <c r="H31" s="71">
        <v>4021465</v>
      </c>
      <c r="I31" s="71">
        <v>7063512</v>
      </c>
      <c r="J31" s="72">
        <v>2230841</v>
      </c>
      <c r="K31" s="37">
        <v>0.31582603667977061</v>
      </c>
      <c r="L31" s="71">
        <v>4832671</v>
      </c>
      <c r="M31" s="90">
        <v>0</v>
      </c>
      <c r="N31" s="90">
        <v>4832671</v>
      </c>
    </row>
    <row r="32" spans="1:14" ht="17.100000000000001" customHeight="1" x14ac:dyDescent="0.25">
      <c r="A32" s="35">
        <v>3</v>
      </c>
      <c r="B32" s="60" t="s">
        <v>17</v>
      </c>
      <c r="C32" s="79">
        <v>12183800</v>
      </c>
      <c r="D32" s="72">
        <v>2924212</v>
      </c>
      <c r="E32" s="74">
        <v>-11458</v>
      </c>
      <c r="F32" s="72">
        <v>13874240</v>
      </c>
      <c r="G32" s="74">
        <v>0</v>
      </c>
      <c r="H32" s="71">
        <v>16786994</v>
      </c>
      <c r="I32" s="71">
        <v>28970794</v>
      </c>
      <c r="J32" s="72">
        <v>6454277</v>
      </c>
      <c r="K32" s="37">
        <v>0.22278564405242052</v>
      </c>
      <c r="L32" s="71">
        <v>22516517</v>
      </c>
      <c r="M32" s="90">
        <v>1421150</v>
      </c>
      <c r="N32" s="90">
        <v>21095367</v>
      </c>
    </row>
    <row r="33" spans="1:14" ht="17.100000000000001" customHeight="1" x14ac:dyDescent="0.25">
      <c r="A33" s="35">
        <v>4</v>
      </c>
      <c r="B33" s="60" t="s">
        <v>18</v>
      </c>
      <c r="C33" s="79">
        <v>15459372</v>
      </c>
      <c r="D33" s="72">
        <v>3694274</v>
      </c>
      <c r="E33" s="74">
        <v>-82154</v>
      </c>
      <c r="F33" s="72">
        <v>17527886</v>
      </c>
      <c r="G33" s="74">
        <v>-116277</v>
      </c>
      <c r="H33" s="71">
        <v>21023729</v>
      </c>
      <c r="I33" s="71">
        <v>36483101</v>
      </c>
      <c r="J33" s="72">
        <v>8490835</v>
      </c>
      <c r="K33" s="37">
        <v>0.23273336879998222</v>
      </c>
      <c r="L33" s="71">
        <v>27992266</v>
      </c>
      <c r="M33" s="90">
        <v>197215</v>
      </c>
      <c r="N33" s="90">
        <v>27795051</v>
      </c>
    </row>
    <row r="34" spans="1:14" ht="17.100000000000001" customHeight="1" x14ac:dyDescent="0.25">
      <c r="A34" s="35">
        <v>1</v>
      </c>
      <c r="B34" s="60" t="s">
        <v>19</v>
      </c>
      <c r="C34" s="79">
        <v>1959466</v>
      </c>
      <c r="D34" s="72">
        <v>452590</v>
      </c>
      <c r="E34" s="74">
        <v>0</v>
      </c>
      <c r="F34" s="72">
        <v>2147364</v>
      </c>
      <c r="G34" s="74">
        <v>0</v>
      </c>
      <c r="H34" s="71">
        <v>2599954</v>
      </c>
      <c r="I34" s="71">
        <v>4559420</v>
      </c>
      <c r="J34" s="72">
        <v>1797822</v>
      </c>
      <c r="K34" s="37">
        <v>0.39430936391032195</v>
      </c>
      <c r="L34" s="71">
        <v>2761598</v>
      </c>
      <c r="M34" s="90">
        <v>0</v>
      </c>
      <c r="N34" s="90">
        <v>2761598</v>
      </c>
    </row>
    <row r="35" spans="1:14" ht="17.100000000000001" customHeight="1" x14ac:dyDescent="0.25">
      <c r="A35" s="35">
        <v>2</v>
      </c>
      <c r="B35" s="60" t="s">
        <v>20</v>
      </c>
      <c r="C35" s="79">
        <v>9314031</v>
      </c>
      <c r="D35" s="72">
        <v>2658113</v>
      </c>
      <c r="E35" s="74">
        <v>-17000</v>
      </c>
      <c r="F35" s="72">
        <v>12611706</v>
      </c>
      <c r="G35" s="74">
        <v>0</v>
      </c>
      <c r="H35" s="71">
        <v>15252819</v>
      </c>
      <c r="I35" s="71">
        <v>24566850</v>
      </c>
      <c r="J35" s="72">
        <v>8518888</v>
      </c>
      <c r="K35" s="37">
        <v>0.34676354518385549</v>
      </c>
      <c r="L35" s="71">
        <v>16047962</v>
      </c>
      <c r="M35" s="90">
        <v>1136079</v>
      </c>
      <c r="N35" s="90">
        <v>14911883</v>
      </c>
    </row>
    <row r="36" spans="1:14" ht="17.100000000000001" customHeight="1" x14ac:dyDescent="0.25">
      <c r="A36" s="35">
        <v>1</v>
      </c>
      <c r="B36" s="60" t="s">
        <v>21</v>
      </c>
      <c r="C36" s="79">
        <v>1211783</v>
      </c>
      <c r="D36" s="72">
        <v>2746140</v>
      </c>
      <c r="E36" s="74">
        <v>-182924</v>
      </c>
      <c r="F36" s="72">
        <v>13029359</v>
      </c>
      <c r="G36" s="74">
        <v>-255476</v>
      </c>
      <c r="H36" s="71">
        <v>15337099</v>
      </c>
      <c r="I36" s="71">
        <v>16548882</v>
      </c>
      <c r="J36" s="72">
        <v>7578541</v>
      </c>
      <c r="K36" s="37">
        <v>0.45794882095358463</v>
      </c>
      <c r="L36" s="71">
        <v>8970341</v>
      </c>
      <c r="M36" s="90">
        <v>144447</v>
      </c>
      <c r="N36" s="90">
        <v>8825894</v>
      </c>
    </row>
    <row r="37" spans="1:14" ht="17.100000000000001" customHeight="1" x14ac:dyDescent="0.25">
      <c r="A37" s="35">
        <v>5</v>
      </c>
      <c r="B37" s="60" t="s">
        <v>22</v>
      </c>
      <c r="C37" s="79">
        <v>13843588</v>
      </c>
      <c r="D37" s="72">
        <v>5030724</v>
      </c>
      <c r="E37" s="74">
        <v>0</v>
      </c>
      <c r="F37" s="72">
        <v>23949525</v>
      </c>
      <c r="G37" s="74">
        <v>0</v>
      </c>
      <c r="H37" s="71">
        <v>28980249</v>
      </c>
      <c r="I37" s="71">
        <v>42823837</v>
      </c>
      <c r="J37" s="72">
        <v>17122634</v>
      </c>
      <c r="K37" s="37">
        <v>0.39983885610250197</v>
      </c>
      <c r="L37" s="71">
        <v>25701203</v>
      </c>
      <c r="M37" s="90">
        <v>436887</v>
      </c>
      <c r="N37" s="90">
        <v>25264316</v>
      </c>
    </row>
    <row r="38" spans="1:14" ht="17.100000000000001" customHeight="1" x14ac:dyDescent="0.25">
      <c r="A38" s="35">
        <v>5</v>
      </c>
      <c r="B38" s="60" t="s">
        <v>23</v>
      </c>
      <c r="C38" s="79">
        <v>5684477</v>
      </c>
      <c r="D38" s="72">
        <v>1501152</v>
      </c>
      <c r="E38" s="74">
        <v>0</v>
      </c>
      <c r="F38" s="72">
        <v>7122386</v>
      </c>
      <c r="G38" s="74">
        <v>0</v>
      </c>
      <c r="H38" s="71">
        <v>8623538</v>
      </c>
      <c r="I38" s="71">
        <v>14308015</v>
      </c>
      <c r="J38" s="72">
        <v>6779698</v>
      </c>
      <c r="K38" s="37">
        <v>0.47383917335842884</v>
      </c>
      <c r="L38" s="71">
        <v>7528317</v>
      </c>
      <c r="M38" s="90">
        <v>34871</v>
      </c>
      <c r="N38" s="90">
        <v>7493446</v>
      </c>
    </row>
    <row r="39" spans="1:14" ht="17.100000000000001" customHeight="1" x14ac:dyDescent="0.25">
      <c r="A39" s="35">
        <v>3</v>
      </c>
      <c r="B39" s="60" t="s">
        <v>24</v>
      </c>
      <c r="C39" s="79">
        <v>6339301</v>
      </c>
      <c r="D39" s="72">
        <v>2232642</v>
      </c>
      <c r="E39" s="74">
        <v>0</v>
      </c>
      <c r="F39" s="72">
        <v>10593015</v>
      </c>
      <c r="G39" s="74">
        <v>0</v>
      </c>
      <c r="H39" s="71">
        <v>12825657</v>
      </c>
      <c r="I39" s="71">
        <v>19164958</v>
      </c>
      <c r="J39" s="72">
        <v>6744547</v>
      </c>
      <c r="K39" s="37">
        <v>0.35192078166829271</v>
      </c>
      <c r="L39" s="71">
        <v>12420411</v>
      </c>
      <c r="M39" s="90">
        <v>166346</v>
      </c>
      <c r="N39" s="90">
        <v>12254065</v>
      </c>
    </row>
    <row r="40" spans="1:14" ht="17.100000000000001" customHeight="1" x14ac:dyDescent="0.25">
      <c r="A40" s="35">
        <v>5</v>
      </c>
      <c r="B40" s="60" t="s">
        <v>25</v>
      </c>
      <c r="C40" s="79">
        <v>8657551</v>
      </c>
      <c r="D40" s="72">
        <v>2390786</v>
      </c>
      <c r="E40" s="74">
        <v>0</v>
      </c>
      <c r="F40" s="72">
        <v>11343344</v>
      </c>
      <c r="G40" s="74">
        <v>-76202</v>
      </c>
      <c r="H40" s="71">
        <v>13657928</v>
      </c>
      <c r="I40" s="71">
        <v>22315479</v>
      </c>
      <c r="J40" s="72">
        <v>8916716</v>
      </c>
      <c r="K40" s="37">
        <v>0.39957537994142989</v>
      </c>
      <c r="L40" s="71">
        <v>13398763</v>
      </c>
      <c r="M40" s="90">
        <v>0</v>
      </c>
      <c r="N40" s="90">
        <v>13398763</v>
      </c>
    </row>
    <row r="41" spans="1:14" ht="17.100000000000001" customHeight="1" x14ac:dyDescent="0.25">
      <c r="A41" s="35">
        <v>4</v>
      </c>
      <c r="B41" s="60" t="s">
        <v>26</v>
      </c>
      <c r="C41" s="79">
        <v>368742</v>
      </c>
      <c r="D41" s="72">
        <v>276160</v>
      </c>
      <c r="E41" s="74">
        <v>0</v>
      </c>
      <c r="F41" s="72">
        <v>1310272</v>
      </c>
      <c r="G41" s="74">
        <v>0</v>
      </c>
      <c r="H41" s="71">
        <v>1586432</v>
      </c>
      <c r="I41" s="71">
        <v>1955174</v>
      </c>
      <c r="J41" s="72">
        <v>1252735</v>
      </c>
      <c r="K41" s="37">
        <v>0.64072813979727639</v>
      </c>
      <c r="L41" s="71">
        <v>702439</v>
      </c>
      <c r="M41" s="90">
        <v>5721</v>
      </c>
      <c r="N41" s="90">
        <v>696718</v>
      </c>
    </row>
    <row r="42" spans="1:14" ht="17.100000000000001" customHeight="1" x14ac:dyDescent="0.25">
      <c r="A42" s="35">
        <v>5</v>
      </c>
      <c r="B42" s="60" t="s">
        <v>27</v>
      </c>
      <c r="C42" s="79">
        <v>1899681</v>
      </c>
      <c r="D42" s="72">
        <v>418850</v>
      </c>
      <c r="E42" s="74">
        <v>-55000</v>
      </c>
      <c r="F42" s="72">
        <v>1987281</v>
      </c>
      <c r="G42" s="74">
        <v>0</v>
      </c>
      <c r="H42" s="71">
        <v>2351131</v>
      </c>
      <c r="I42" s="71">
        <v>4250812</v>
      </c>
      <c r="J42" s="72">
        <v>1921633</v>
      </c>
      <c r="K42" s="37">
        <v>0.45206257063356364</v>
      </c>
      <c r="L42" s="71">
        <v>2329179</v>
      </c>
      <c r="M42" s="90">
        <v>43403</v>
      </c>
      <c r="N42" s="90">
        <v>2285776</v>
      </c>
    </row>
    <row r="43" spans="1:14" ht="17.100000000000001" customHeight="1" x14ac:dyDescent="0.25">
      <c r="A43" s="35">
        <v>6</v>
      </c>
      <c r="B43" s="60" t="s">
        <v>28</v>
      </c>
      <c r="C43" s="79">
        <v>11245918</v>
      </c>
      <c r="D43" s="72">
        <v>2440031</v>
      </c>
      <c r="E43" s="74">
        <v>0</v>
      </c>
      <c r="F43" s="72">
        <v>11576986</v>
      </c>
      <c r="G43" s="74">
        <v>0</v>
      </c>
      <c r="H43" s="71">
        <v>14017017</v>
      </c>
      <c r="I43" s="71">
        <v>25262935</v>
      </c>
      <c r="J43" s="72">
        <v>4998156</v>
      </c>
      <c r="K43" s="37">
        <v>0.19784542057365861</v>
      </c>
      <c r="L43" s="71">
        <v>20264779</v>
      </c>
      <c r="M43" s="90">
        <v>1725651</v>
      </c>
      <c r="N43" s="90">
        <v>18539128</v>
      </c>
    </row>
    <row r="44" spans="1:14" ht="17.100000000000001" customHeight="1" x14ac:dyDescent="0.25">
      <c r="A44" s="35">
        <v>1</v>
      </c>
      <c r="B44" s="60" t="s">
        <v>29</v>
      </c>
      <c r="C44" s="79">
        <v>767096</v>
      </c>
      <c r="D44" s="72">
        <v>309285</v>
      </c>
      <c r="E44" s="74">
        <v>0</v>
      </c>
      <c r="F44" s="72">
        <v>1467439</v>
      </c>
      <c r="G44" s="74">
        <v>0</v>
      </c>
      <c r="H44" s="71">
        <v>1776724</v>
      </c>
      <c r="I44" s="71">
        <v>2543820</v>
      </c>
      <c r="J44" s="72">
        <v>1194547</v>
      </c>
      <c r="K44" s="37">
        <v>0.4695878639211894</v>
      </c>
      <c r="L44" s="71">
        <v>1349273</v>
      </c>
      <c r="M44" s="90">
        <v>0</v>
      </c>
      <c r="N44" s="90">
        <v>1349273</v>
      </c>
    </row>
    <row r="45" spans="1:14" ht="17.100000000000001" customHeight="1" x14ac:dyDescent="0.25">
      <c r="A45" s="35">
        <v>1</v>
      </c>
      <c r="B45" s="60" t="s">
        <v>30</v>
      </c>
      <c r="C45" s="79">
        <v>18905751</v>
      </c>
      <c r="D45" s="72">
        <v>5426024</v>
      </c>
      <c r="E45" s="74">
        <v>0</v>
      </c>
      <c r="F45" s="72">
        <v>25744361</v>
      </c>
      <c r="G45" s="74">
        <v>0</v>
      </c>
      <c r="H45" s="71">
        <v>31170385</v>
      </c>
      <c r="I45" s="71">
        <v>50076136</v>
      </c>
      <c r="J45" s="72">
        <v>22201693</v>
      </c>
      <c r="K45" s="37">
        <v>0.44335874876607889</v>
      </c>
      <c r="L45" s="71">
        <v>27874443</v>
      </c>
      <c r="M45" s="90">
        <v>2429956</v>
      </c>
      <c r="N45" s="90">
        <v>25444487</v>
      </c>
    </row>
    <row r="46" spans="1:14" ht="17.100000000000001" customHeight="1" x14ac:dyDescent="0.25">
      <c r="A46" s="35">
        <v>4</v>
      </c>
      <c r="B46" s="60" t="s">
        <v>31</v>
      </c>
      <c r="C46" s="79">
        <v>5713561</v>
      </c>
      <c r="D46" s="72">
        <v>2997281</v>
      </c>
      <c r="E46" s="74">
        <v>-417638</v>
      </c>
      <c r="F46" s="72">
        <v>14220923</v>
      </c>
      <c r="G46" s="74">
        <v>-787785</v>
      </c>
      <c r="H46" s="71">
        <v>16012781</v>
      </c>
      <c r="I46" s="71">
        <v>21726342</v>
      </c>
      <c r="J46" s="72">
        <v>6224783</v>
      </c>
      <c r="K46" s="37">
        <v>0.28650856181864393</v>
      </c>
      <c r="L46" s="71">
        <v>15501559</v>
      </c>
      <c r="M46" s="90">
        <v>2289</v>
      </c>
      <c r="N46" s="90">
        <v>15499270</v>
      </c>
    </row>
    <row r="47" spans="1:14" ht="17.100000000000001" customHeight="1" x14ac:dyDescent="0.25">
      <c r="A47" s="35">
        <v>1</v>
      </c>
      <c r="B47" s="60" t="s">
        <v>32</v>
      </c>
      <c r="C47" s="79">
        <v>29310315</v>
      </c>
      <c r="D47" s="72">
        <v>8849338</v>
      </c>
      <c r="E47" s="74">
        <v>-321288</v>
      </c>
      <c r="F47" s="72">
        <v>41986653</v>
      </c>
      <c r="G47" s="74">
        <v>0</v>
      </c>
      <c r="H47" s="71">
        <v>50514703</v>
      </c>
      <c r="I47" s="71">
        <v>79825018</v>
      </c>
      <c r="J47" s="72">
        <v>31096253</v>
      </c>
      <c r="K47" s="37">
        <v>0.38955522690893724</v>
      </c>
      <c r="L47" s="71">
        <v>48728765</v>
      </c>
      <c r="M47" s="90">
        <v>10214285</v>
      </c>
      <c r="N47" s="90">
        <v>38514480</v>
      </c>
    </row>
    <row r="48" spans="1:14" ht="17.100000000000001" customHeight="1" x14ac:dyDescent="0.25">
      <c r="A48" s="35">
        <v>3</v>
      </c>
      <c r="B48" s="60" t="s">
        <v>33</v>
      </c>
      <c r="C48" s="79">
        <v>15673837</v>
      </c>
      <c r="D48" s="72">
        <v>5068338</v>
      </c>
      <c r="E48" s="74">
        <v>0</v>
      </c>
      <c r="F48" s="72">
        <v>24047284</v>
      </c>
      <c r="G48" s="74">
        <v>0</v>
      </c>
      <c r="H48" s="71">
        <v>29115622</v>
      </c>
      <c r="I48" s="71">
        <v>44789459</v>
      </c>
      <c r="J48" s="72">
        <v>17346304</v>
      </c>
      <c r="K48" s="37">
        <v>0.38728541016760215</v>
      </c>
      <c r="L48" s="71">
        <v>27443155</v>
      </c>
      <c r="M48" s="90">
        <v>1377032</v>
      </c>
      <c r="N48" s="90">
        <v>26066123</v>
      </c>
    </row>
    <row r="49" spans="1:14" ht="17.100000000000001" customHeight="1" x14ac:dyDescent="0.25">
      <c r="A49" s="35">
        <v>4</v>
      </c>
      <c r="B49" s="60" t="s">
        <v>34</v>
      </c>
      <c r="C49" s="79">
        <v>888101</v>
      </c>
      <c r="D49" s="72">
        <v>143741</v>
      </c>
      <c r="E49" s="74">
        <v>0</v>
      </c>
      <c r="F49" s="72">
        <v>681992</v>
      </c>
      <c r="G49" s="74">
        <v>0</v>
      </c>
      <c r="H49" s="71">
        <v>825733</v>
      </c>
      <c r="I49" s="71">
        <v>1713834</v>
      </c>
      <c r="J49" s="72">
        <v>300534</v>
      </c>
      <c r="K49" s="37">
        <v>0.17535770675573015</v>
      </c>
      <c r="L49" s="71">
        <v>1413300</v>
      </c>
      <c r="M49" s="90">
        <v>54242</v>
      </c>
      <c r="N49" s="90">
        <v>1359058</v>
      </c>
    </row>
    <row r="50" spans="1:14" ht="17.100000000000001" customHeight="1" x14ac:dyDescent="0.25">
      <c r="A50" s="35">
        <v>5</v>
      </c>
      <c r="B50" s="60" t="s">
        <v>35</v>
      </c>
      <c r="C50" s="79">
        <v>25150345</v>
      </c>
      <c r="D50" s="72">
        <v>6723958</v>
      </c>
      <c r="E50" s="74">
        <v>-705590</v>
      </c>
      <c r="F50" s="72">
        <v>31902552</v>
      </c>
      <c r="G50" s="74">
        <v>-558444</v>
      </c>
      <c r="H50" s="71">
        <v>37362476</v>
      </c>
      <c r="I50" s="71">
        <v>62512821</v>
      </c>
      <c r="J50" s="72">
        <v>11714553</v>
      </c>
      <c r="K50" s="37">
        <v>0.18739440666099519</v>
      </c>
      <c r="L50" s="71">
        <v>50798268</v>
      </c>
      <c r="M50" s="90">
        <v>1880910</v>
      </c>
      <c r="N50" s="90">
        <v>48917358</v>
      </c>
    </row>
    <row r="51" spans="1:14" ht="17.100000000000001" customHeight="1" x14ac:dyDescent="0.25">
      <c r="A51" s="35">
        <v>4</v>
      </c>
      <c r="B51" s="60" t="s">
        <v>36</v>
      </c>
      <c r="C51" s="79">
        <v>7977833</v>
      </c>
      <c r="D51" s="72">
        <v>1319771</v>
      </c>
      <c r="E51" s="74">
        <v>-44521</v>
      </c>
      <c r="F51" s="72">
        <v>6261797</v>
      </c>
      <c r="G51" s="74">
        <v>44521</v>
      </c>
      <c r="H51" s="71">
        <v>7581568</v>
      </c>
      <c r="I51" s="71">
        <v>15559401</v>
      </c>
      <c r="J51" s="72">
        <v>4783814</v>
      </c>
      <c r="K51" s="154">
        <v>0.30745489495386102</v>
      </c>
      <c r="L51" s="71">
        <v>10775587</v>
      </c>
      <c r="M51" s="90">
        <v>381040</v>
      </c>
      <c r="N51" s="90">
        <v>10394547</v>
      </c>
    </row>
    <row r="52" spans="1:14" ht="17.100000000000001" customHeight="1" x14ac:dyDescent="0.25">
      <c r="A52" s="35">
        <v>6</v>
      </c>
      <c r="B52" s="60" t="s">
        <v>37</v>
      </c>
      <c r="C52" s="79">
        <v>10022307</v>
      </c>
      <c r="D52" s="72">
        <v>1959474</v>
      </c>
      <c r="E52" s="74">
        <v>0</v>
      </c>
      <c r="F52" s="72">
        <v>9296940</v>
      </c>
      <c r="G52" s="74">
        <v>0</v>
      </c>
      <c r="H52" s="71">
        <v>11256414</v>
      </c>
      <c r="I52" s="71">
        <v>21278721</v>
      </c>
      <c r="J52" s="72">
        <v>7990361</v>
      </c>
      <c r="K52" s="37">
        <v>0.37550945848672013</v>
      </c>
      <c r="L52" s="71">
        <v>13288360</v>
      </c>
      <c r="M52" s="90">
        <v>1204630</v>
      </c>
      <c r="N52" s="90">
        <v>12083730</v>
      </c>
    </row>
    <row r="53" spans="1:14" ht="17.100000000000001" customHeight="1" x14ac:dyDescent="0.25">
      <c r="A53" s="35">
        <v>2</v>
      </c>
      <c r="B53" s="60" t="s">
        <v>38</v>
      </c>
      <c r="C53" s="79">
        <v>38254357</v>
      </c>
      <c r="D53" s="72">
        <v>8889947</v>
      </c>
      <c r="E53" s="74">
        <v>-124250</v>
      </c>
      <c r="F53" s="72">
        <v>42179321</v>
      </c>
      <c r="G53" s="74">
        <v>0</v>
      </c>
      <c r="H53" s="71">
        <v>50945018</v>
      </c>
      <c r="I53" s="71">
        <v>89199375</v>
      </c>
      <c r="J53" s="72">
        <v>28038423</v>
      </c>
      <c r="K53" s="37">
        <v>0.31433429886700437</v>
      </c>
      <c r="L53" s="71">
        <v>61160952</v>
      </c>
      <c r="M53" s="90">
        <v>2772482</v>
      </c>
      <c r="N53" s="90">
        <v>58388470</v>
      </c>
    </row>
    <row r="54" spans="1:14" ht="17.100000000000001" customHeight="1" x14ac:dyDescent="0.25">
      <c r="A54" s="35">
        <v>1</v>
      </c>
      <c r="B54" s="60" t="s">
        <v>39</v>
      </c>
      <c r="C54" s="79">
        <v>46307816</v>
      </c>
      <c r="D54" s="72">
        <v>10080197</v>
      </c>
      <c r="E54" s="74">
        <v>0</v>
      </c>
      <c r="F54" s="72">
        <v>47826595</v>
      </c>
      <c r="G54" s="74">
        <v>0</v>
      </c>
      <c r="H54" s="71">
        <v>57906792</v>
      </c>
      <c r="I54" s="71">
        <v>104214608</v>
      </c>
      <c r="J54" s="72">
        <v>16650518</v>
      </c>
      <c r="K54" s="37">
        <v>0.15977144010367531</v>
      </c>
      <c r="L54" s="71">
        <v>87564090</v>
      </c>
      <c r="M54" s="90">
        <v>11778628</v>
      </c>
      <c r="N54" s="90">
        <v>75785462</v>
      </c>
    </row>
    <row r="55" spans="1:14" ht="17.100000000000001" customHeight="1" x14ac:dyDescent="0.25">
      <c r="A55" s="35">
        <v>1</v>
      </c>
      <c r="B55" s="60" t="s">
        <v>40</v>
      </c>
      <c r="C55" s="79">
        <v>1469694</v>
      </c>
      <c r="D55" s="72">
        <v>690302</v>
      </c>
      <c r="E55" s="74">
        <v>0</v>
      </c>
      <c r="F55" s="72">
        <v>3275215</v>
      </c>
      <c r="G55" s="74">
        <v>0</v>
      </c>
      <c r="H55" s="71">
        <v>3965517</v>
      </c>
      <c r="I55" s="71">
        <v>5435211</v>
      </c>
      <c r="J55" s="72">
        <v>1969279</v>
      </c>
      <c r="K55" s="37">
        <v>0.36231877658475448</v>
      </c>
      <c r="L55" s="71">
        <v>3465932</v>
      </c>
      <c r="M55" s="90">
        <v>0</v>
      </c>
      <c r="N55" s="90">
        <v>3465932</v>
      </c>
    </row>
    <row r="56" spans="1:14" ht="17.100000000000001" customHeight="1" x14ac:dyDescent="0.25">
      <c r="A56" s="35">
        <v>3</v>
      </c>
      <c r="B56" s="60" t="s">
        <v>41</v>
      </c>
      <c r="C56" s="79">
        <v>6176610</v>
      </c>
      <c r="D56" s="72">
        <v>2594835</v>
      </c>
      <c r="E56" s="74">
        <v>-220000</v>
      </c>
      <c r="F56" s="72">
        <v>12311476</v>
      </c>
      <c r="G56" s="74">
        <v>-1657946</v>
      </c>
      <c r="H56" s="71">
        <v>13028365</v>
      </c>
      <c r="I56" s="71">
        <v>19204975</v>
      </c>
      <c r="J56" s="72">
        <v>6607155</v>
      </c>
      <c r="K56" s="37">
        <v>0.34403351214984657</v>
      </c>
      <c r="L56" s="71">
        <v>12597820</v>
      </c>
      <c r="M56" s="90">
        <v>290821</v>
      </c>
      <c r="N56" s="90">
        <v>12306999</v>
      </c>
    </row>
    <row r="57" spans="1:14" ht="17.100000000000001" customHeight="1" x14ac:dyDescent="0.25">
      <c r="A57" s="35">
        <v>4</v>
      </c>
      <c r="B57" s="60" t="s">
        <v>42</v>
      </c>
      <c r="C57" s="79">
        <v>147846</v>
      </c>
      <c r="D57" s="72">
        <v>205042</v>
      </c>
      <c r="E57" s="74">
        <v>0</v>
      </c>
      <c r="F57" s="72">
        <v>972843</v>
      </c>
      <c r="G57" s="74">
        <v>0</v>
      </c>
      <c r="H57" s="71">
        <v>1177885</v>
      </c>
      <c r="I57" s="71">
        <v>1325731</v>
      </c>
      <c r="J57" s="72">
        <v>807909</v>
      </c>
      <c r="K57" s="37">
        <v>0.60940643313009957</v>
      </c>
      <c r="L57" s="71">
        <v>517822</v>
      </c>
      <c r="M57" s="90">
        <v>0</v>
      </c>
      <c r="N57" s="90">
        <v>517822</v>
      </c>
    </row>
    <row r="58" spans="1:14" ht="17.100000000000001" customHeight="1" x14ac:dyDescent="0.25">
      <c r="A58" s="35">
        <v>3</v>
      </c>
      <c r="B58" s="60" t="s">
        <v>43</v>
      </c>
      <c r="C58" s="79">
        <v>15248947</v>
      </c>
      <c r="D58" s="72">
        <v>3163489</v>
      </c>
      <c r="E58" s="74">
        <v>0</v>
      </c>
      <c r="F58" s="72">
        <v>15009520</v>
      </c>
      <c r="G58" s="74">
        <v>-93244</v>
      </c>
      <c r="H58" s="71">
        <v>18079765</v>
      </c>
      <c r="I58" s="71">
        <v>33328712</v>
      </c>
      <c r="J58" s="72">
        <v>7869881</v>
      </c>
      <c r="K58" s="37">
        <v>0.23612916694770564</v>
      </c>
      <c r="L58" s="71">
        <v>25458831</v>
      </c>
      <c r="M58" s="90">
        <v>1645466</v>
      </c>
      <c r="N58" s="90">
        <v>23813365</v>
      </c>
    </row>
    <row r="59" spans="1:14" ht="17.100000000000001" customHeight="1" x14ac:dyDescent="0.25">
      <c r="A59" s="35">
        <v>4</v>
      </c>
      <c r="B59" s="60" t="s">
        <v>44</v>
      </c>
      <c r="C59" s="79">
        <v>31210482</v>
      </c>
      <c r="D59" s="72">
        <v>10627373</v>
      </c>
      <c r="E59" s="74">
        <v>850</v>
      </c>
      <c r="F59" s="72">
        <v>50422731</v>
      </c>
      <c r="G59" s="74">
        <v>0</v>
      </c>
      <c r="H59" s="71">
        <v>61050954</v>
      </c>
      <c r="I59" s="71">
        <v>92261436</v>
      </c>
      <c r="J59" s="72">
        <v>34758136</v>
      </c>
      <c r="K59" s="37">
        <v>0.37673525913904049</v>
      </c>
      <c r="L59" s="71">
        <v>57503300</v>
      </c>
      <c r="M59" s="90">
        <v>1604693</v>
      </c>
      <c r="N59" s="90">
        <v>55898607</v>
      </c>
    </row>
    <row r="60" spans="1:14" ht="17.100000000000001" customHeight="1" x14ac:dyDescent="0.25">
      <c r="A60" s="35">
        <v>4</v>
      </c>
      <c r="B60" s="60" t="s">
        <v>45</v>
      </c>
      <c r="C60" s="79">
        <v>2133025</v>
      </c>
      <c r="D60" s="72">
        <v>742398</v>
      </c>
      <c r="E60" s="74">
        <v>0</v>
      </c>
      <c r="F60" s="72">
        <v>3567356</v>
      </c>
      <c r="G60" s="74">
        <v>-766050</v>
      </c>
      <c r="H60" s="71">
        <v>3543704</v>
      </c>
      <c r="I60" s="71">
        <v>5676729</v>
      </c>
      <c r="J60" s="72">
        <v>2342302</v>
      </c>
      <c r="K60" s="37">
        <v>0.41261472936263122</v>
      </c>
      <c r="L60" s="71">
        <v>3334427</v>
      </c>
      <c r="M60" s="90">
        <v>0</v>
      </c>
      <c r="N60" s="90">
        <v>3334427</v>
      </c>
    </row>
    <row r="61" spans="1:14" ht="17.100000000000001" customHeight="1" x14ac:dyDescent="0.25">
      <c r="A61" s="35">
        <v>1</v>
      </c>
      <c r="B61" s="60" t="s">
        <v>46</v>
      </c>
      <c r="C61" s="79">
        <v>439765</v>
      </c>
      <c r="D61" s="72">
        <v>150795</v>
      </c>
      <c r="E61" s="74">
        <v>0</v>
      </c>
      <c r="F61" s="72">
        <v>715460</v>
      </c>
      <c r="G61" s="74">
        <v>0</v>
      </c>
      <c r="H61" s="71">
        <v>866255</v>
      </c>
      <c r="I61" s="71">
        <v>1306020</v>
      </c>
      <c r="J61" s="72">
        <v>469414</v>
      </c>
      <c r="K61" s="37">
        <v>0.3594232860139967</v>
      </c>
      <c r="L61" s="71">
        <v>836606</v>
      </c>
      <c r="M61" s="90">
        <v>0</v>
      </c>
      <c r="N61" s="90">
        <v>836606</v>
      </c>
    </row>
    <row r="62" spans="1:14" ht="17.100000000000001" customHeight="1" x14ac:dyDescent="0.25">
      <c r="A62" s="35">
        <v>2</v>
      </c>
      <c r="B62" s="60" t="s">
        <v>47</v>
      </c>
      <c r="C62" s="79">
        <v>13348421</v>
      </c>
      <c r="D62" s="72">
        <v>2406902</v>
      </c>
      <c r="E62" s="74">
        <v>0</v>
      </c>
      <c r="F62" s="72">
        <v>11419812</v>
      </c>
      <c r="G62" s="74">
        <v>0</v>
      </c>
      <c r="H62" s="71">
        <v>13826714</v>
      </c>
      <c r="I62" s="71">
        <v>27175135</v>
      </c>
      <c r="J62" s="72">
        <v>9187249</v>
      </c>
      <c r="K62" s="37">
        <v>0.33807556061819011</v>
      </c>
      <c r="L62" s="71">
        <v>17987886</v>
      </c>
      <c r="M62" s="90">
        <v>658070</v>
      </c>
      <c r="N62" s="90">
        <v>17329816</v>
      </c>
    </row>
    <row r="63" spans="1:14" ht="17.100000000000001" customHeight="1" x14ac:dyDescent="0.25">
      <c r="A63" s="35">
        <v>6</v>
      </c>
      <c r="B63" s="60" t="s">
        <v>48</v>
      </c>
      <c r="C63" s="79">
        <v>18213344</v>
      </c>
      <c r="D63" s="72">
        <v>4639214</v>
      </c>
      <c r="E63" s="74">
        <v>0</v>
      </c>
      <c r="F63" s="72">
        <v>22011256</v>
      </c>
      <c r="G63" s="74">
        <v>-347000</v>
      </c>
      <c r="H63" s="71">
        <v>26303470</v>
      </c>
      <c r="I63" s="71">
        <v>44516814</v>
      </c>
      <c r="J63" s="72">
        <v>19004734</v>
      </c>
      <c r="K63" s="37">
        <v>0.42691136881448882</v>
      </c>
      <c r="L63" s="71">
        <v>25512080</v>
      </c>
      <c r="M63" s="90">
        <v>1854985</v>
      </c>
      <c r="N63" s="90">
        <v>23657095</v>
      </c>
    </row>
    <row r="64" spans="1:14" ht="17.100000000000001" customHeight="1" x14ac:dyDescent="0.25">
      <c r="A64" s="35">
        <v>2</v>
      </c>
      <c r="B64" s="60" t="s">
        <v>49</v>
      </c>
      <c r="C64" s="79">
        <v>6883389</v>
      </c>
      <c r="D64" s="72">
        <v>1700127</v>
      </c>
      <c r="E64" s="74">
        <v>0</v>
      </c>
      <c r="F64" s="72">
        <v>8066440</v>
      </c>
      <c r="G64" s="74">
        <v>0</v>
      </c>
      <c r="H64" s="71">
        <v>9766567</v>
      </c>
      <c r="I64" s="71">
        <v>16649956</v>
      </c>
      <c r="J64" s="72">
        <v>4799812</v>
      </c>
      <c r="K64" s="37">
        <v>0.28827775881209539</v>
      </c>
      <c r="L64" s="71">
        <v>11850144</v>
      </c>
      <c r="M64" s="90">
        <v>762338</v>
      </c>
      <c r="N64" s="90">
        <v>11087806</v>
      </c>
    </row>
    <row r="65" spans="1:15" ht="17.100000000000001" customHeight="1" x14ac:dyDescent="0.25">
      <c r="A65" s="35">
        <v>5</v>
      </c>
      <c r="B65" s="60" t="s">
        <v>50</v>
      </c>
      <c r="C65" s="79">
        <v>5244996</v>
      </c>
      <c r="D65" s="72">
        <v>1991082</v>
      </c>
      <c r="E65" s="74">
        <v>0</v>
      </c>
      <c r="F65" s="72">
        <v>9446907</v>
      </c>
      <c r="G65" s="74">
        <v>0</v>
      </c>
      <c r="H65" s="71">
        <v>11437989</v>
      </c>
      <c r="I65" s="71">
        <v>16682985</v>
      </c>
      <c r="J65" s="72">
        <v>5802599</v>
      </c>
      <c r="K65" s="37">
        <v>0.34781539394778571</v>
      </c>
      <c r="L65" s="71">
        <v>10880386</v>
      </c>
      <c r="M65" s="90">
        <v>182302</v>
      </c>
      <c r="N65" s="90">
        <v>10698084</v>
      </c>
    </row>
    <row r="66" spans="1:15" ht="17.100000000000001" customHeight="1" x14ac:dyDescent="0.25">
      <c r="A66" s="19">
        <v>4</v>
      </c>
      <c r="B66" s="61" t="s">
        <v>51</v>
      </c>
      <c r="C66" s="85">
        <v>1800974</v>
      </c>
      <c r="D66" s="76">
        <v>189239</v>
      </c>
      <c r="E66" s="78">
        <v>0</v>
      </c>
      <c r="F66" s="87">
        <v>897867</v>
      </c>
      <c r="G66" s="78">
        <v>0</v>
      </c>
      <c r="H66" s="75">
        <v>1087106</v>
      </c>
      <c r="I66" s="84">
        <v>2888080</v>
      </c>
      <c r="J66" s="76">
        <v>956655</v>
      </c>
      <c r="K66" s="41">
        <v>0.33124255560787791</v>
      </c>
      <c r="L66" s="75">
        <v>1931425</v>
      </c>
      <c r="M66" s="92">
        <v>84553</v>
      </c>
      <c r="N66" s="91">
        <v>1846872</v>
      </c>
    </row>
    <row r="67" spans="1:15" s="129" customFormat="1" ht="19.5" customHeight="1" x14ac:dyDescent="0.25">
      <c r="A67" s="145"/>
      <c r="B67" s="131" t="s">
        <v>76</v>
      </c>
      <c r="C67" s="132">
        <v>3436412</v>
      </c>
      <c r="D67" s="132">
        <v>297964</v>
      </c>
      <c r="E67" s="133">
        <v>0</v>
      </c>
      <c r="F67" s="132">
        <v>2851609</v>
      </c>
      <c r="G67" s="133">
        <v>0</v>
      </c>
      <c r="H67" s="135">
        <v>3149573</v>
      </c>
      <c r="I67" s="132">
        <v>6585985</v>
      </c>
      <c r="J67" s="139">
        <v>2062710</v>
      </c>
      <c r="K67" s="136">
        <v>0.31319688702601056</v>
      </c>
      <c r="L67" s="140">
        <v>4523275</v>
      </c>
      <c r="M67" s="132">
        <v>287552</v>
      </c>
      <c r="N67" s="140">
        <v>4235723</v>
      </c>
      <c r="O67" s="122"/>
    </row>
    <row r="68" spans="1:15" ht="17.100000000000001" customHeight="1" x14ac:dyDescent="0.25">
      <c r="A68" s="104">
        <v>6</v>
      </c>
      <c r="B68" s="103" t="s">
        <v>71</v>
      </c>
      <c r="C68" s="71">
        <v>532324</v>
      </c>
      <c r="D68" s="72">
        <v>31789</v>
      </c>
      <c r="E68" s="74">
        <v>0</v>
      </c>
      <c r="F68" s="72">
        <v>304261</v>
      </c>
      <c r="G68" s="74">
        <v>0</v>
      </c>
      <c r="H68" s="71">
        <v>336050</v>
      </c>
      <c r="I68" s="71">
        <v>868374</v>
      </c>
      <c r="J68" s="72">
        <v>147247</v>
      </c>
      <c r="K68" s="82">
        <v>0.16956633892769704</v>
      </c>
      <c r="L68" s="71">
        <v>721127</v>
      </c>
      <c r="M68" s="90">
        <v>126064</v>
      </c>
      <c r="N68" s="71">
        <v>595063</v>
      </c>
    </row>
    <row r="69" spans="1:15" ht="17.100000000000001" customHeight="1" x14ac:dyDescent="0.25">
      <c r="A69" s="35">
        <v>6</v>
      </c>
      <c r="B69" s="36" t="s">
        <v>72</v>
      </c>
      <c r="C69" s="71">
        <v>689157</v>
      </c>
      <c r="D69" s="72">
        <v>107902</v>
      </c>
      <c r="E69" s="74">
        <v>0</v>
      </c>
      <c r="F69" s="72">
        <v>1032588</v>
      </c>
      <c r="G69" s="74">
        <v>0</v>
      </c>
      <c r="H69" s="71">
        <v>1140490</v>
      </c>
      <c r="I69" s="71">
        <v>1829647</v>
      </c>
      <c r="J69" s="72">
        <v>512006</v>
      </c>
      <c r="K69" s="82">
        <v>0.27983867926436085</v>
      </c>
      <c r="L69" s="71">
        <v>1317641</v>
      </c>
      <c r="M69" s="90">
        <v>6104</v>
      </c>
      <c r="N69" s="71">
        <v>1311537</v>
      </c>
    </row>
    <row r="70" spans="1:15" ht="17.100000000000001" customHeight="1" x14ac:dyDescent="0.25">
      <c r="A70" s="35">
        <v>6</v>
      </c>
      <c r="B70" s="36" t="s">
        <v>73</v>
      </c>
      <c r="C70" s="71">
        <v>957422</v>
      </c>
      <c r="D70" s="72">
        <v>58953</v>
      </c>
      <c r="E70" s="74">
        <v>0</v>
      </c>
      <c r="F70" s="72">
        <v>564257</v>
      </c>
      <c r="G70" s="74">
        <v>0</v>
      </c>
      <c r="H70" s="71">
        <v>623210</v>
      </c>
      <c r="I70" s="71">
        <v>1580632</v>
      </c>
      <c r="J70" s="72">
        <v>640133</v>
      </c>
      <c r="K70" s="88">
        <v>0.40498547416476449</v>
      </c>
      <c r="L70" s="71">
        <v>940499</v>
      </c>
      <c r="M70" s="90">
        <v>155383</v>
      </c>
      <c r="N70" s="90">
        <v>785116</v>
      </c>
    </row>
    <row r="71" spans="1:15" ht="17.100000000000001" customHeight="1" x14ac:dyDescent="0.25">
      <c r="A71" s="35">
        <v>6</v>
      </c>
      <c r="B71" s="36" t="s">
        <v>74</v>
      </c>
      <c r="C71" s="71">
        <v>90609</v>
      </c>
      <c r="D71" s="72">
        <v>10598</v>
      </c>
      <c r="E71" s="74">
        <v>0</v>
      </c>
      <c r="F71" s="72">
        <v>101316</v>
      </c>
      <c r="G71" s="74">
        <v>0</v>
      </c>
      <c r="H71" s="71">
        <v>111914</v>
      </c>
      <c r="I71" s="71">
        <v>202523</v>
      </c>
      <c r="J71" s="72">
        <v>95472</v>
      </c>
      <c r="K71" s="88">
        <v>0.47141312344770719</v>
      </c>
      <c r="L71" s="71">
        <v>107051</v>
      </c>
      <c r="M71" s="90">
        <v>1</v>
      </c>
      <c r="N71" s="90">
        <v>107050</v>
      </c>
    </row>
    <row r="72" spans="1:15" ht="17.100000000000001" customHeight="1" x14ac:dyDescent="0.25">
      <c r="A72" s="105">
        <v>1</v>
      </c>
      <c r="B72" s="106" t="s">
        <v>75</v>
      </c>
      <c r="C72" s="84">
        <v>1166900</v>
      </c>
      <c r="D72" s="87">
        <v>88722</v>
      </c>
      <c r="E72" s="108">
        <v>0</v>
      </c>
      <c r="F72" s="87">
        <v>849187</v>
      </c>
      <c r="G72" s="108">
        <v>0</v>
      </c>
      <c r="H72" s="84">
        <v>937909</v>
      </c>
      <c r="I72" s="84">
        <v>2104809</v>
      </c>
      <c r="J72" s="87">
        <v>667852</v>
      </c>
      <c r="K72" s="114">
        <v>0.31729814914322391</v>
      </c>
      <c r="L72" s="84">
        <v>1436957</v>
      </c>
      <c r="M72" s="109">
        <v>0</v>
      </c>
      <c r="N72" s="109">
        <v>1436957</v>
      </c>
    </row>
    <row r="73" spans="1:15" ht="12.75" customHeight="1" x14ac:dyDescent="0.25">
      <c r="A73" s="118" t="s">
        <v>79</v>
      </c>
      <c r="B73" s="2"/>
      <c r="C73" s="49"/>
      <c r="F73" s="51"/>
    </row>
    <row r="74" spans="1:15" ht="27.9" customHeight="1" x14ac:dyDescent="0.25">
      <c r="A74" s="179" t="s">
        <v>93</v>
      </c>
      <c r="B74" s="179"/>
      <c r="C74" s="179"/>
      <c r="D74" s="179"/>
      <c r="E74" s="179"/>
      <c r="F74" s="179"/>
      <c r="G74" s="179"/>
      <c r="H74" s="179"/>
      <c r="I74" s="179"/>
      <c r="J74" s="179"/>
      <c r="K74" s="179"/>
      <c r="L74" s="179"/>
      <c r="M74" s="170"/>
      <c r="N74" s="170"/>
    </row>
    <row r="75" spans="1:15" ht="25.5" hidden="1" customHeight="1" x14ac:dyDescent="0.25">
      <c r="A75" s="179" t="s">
        <v>89</v>
      </c>
      <c r="B75" s="179"/>
      <c r="C75" s="179"/>
      <c r="D75" s="179"/>
      <c r="E75" s="179"/>
      <c r="F75" s="179"/>
      <c r="G75" s="179"/>
      <c r="H75" s="179"/>
      <c r="I75" s="179"/>
      <c r="J75" s="179"/>
      <c r="K75" s="179"/>
      <c r="L75" s="179"/>
      <c r="M75" s="170"/>
      <c r="N75" s="170"/>
    </row>
    <row r="76" spans="1:15" x14ac:dyDescent="0.25">
      <c r="F76" s="51"/>
      <c r="L76" s="173" t="s">
        <v>92</v>
      </c>
    </row>
    <row r="77" spans="1:15" x14ac:dyDescent="0.25">
      <c r="F77" s="51"/>
    </row>
    <row r="78" spans="1:15" x14ac:dyDescent="0.25">
      <c r="F78" s="51"/>
    </row>
    <row r="79" spans="1:15" x14ac:dyDescent="0.25">
      <c r="F79" s="51"/>
    </row>
    <row r="80" spans="1:15" x14ac:dyDescent="0.25">
      <c r="F80" s="51"/>
    </row>
    <row r="81" spans="6:6" x14ac:dyDescent="0.25">
      <c r="F81" s="51"/>
    </row>
    <row r="82" spans="6:6" x14ac:dyDescent="0.25">
      <c r="F82" s="51"/>
    </row>
    <row r="83" spans="6:6" x14ac:dyDescent="0.25">
      <c r="F83" s="51"/>
    </row>
    <row r="84" spans="6:6" x14ac:dyDescent="0.25">
      <c r="F84" s="51"/>
    </row>
    <row r="85" spans="6:6" x14ac:dyDescent="0.25">
      <c r="F85" s="51"/>
    </row>
    <row r="86" spans="6:6" x14ac:dyDescent="0.25">
      <c r="F86" s="51"/>
    </row>
    <row r="87" spans="6:6" x14ac:dyDescent="0.25">
      <c r="F87" s="51"/>
    </row>
    <row r="88" spans="6:6" x14ac:dyDescent="0.25">
      <c r="F88" s="51"/>
    </row>
    <row r="89" spans="6:6" x14ac:dyDescent="0.25">
      <c r="F89" s="51"/>
    </row>
    <row r="90" spans="6:6" x14ac:dyDescent="0.25">
      <c r="F90" s="51"/>
    </row>
    <row r="91" spans="6:6" x14ac:dyDescent="0.25">
      <c r="F91" s="51"/>
    </row>
    <row r="92" spans="6:6" x14ac:dyDescent="0.25">
      <c r="F92" s="51"/>
    </row>
    <row r="93" spans="6:6" x14ac:dyDescent="0.25">
      <c r="F93" s="51"/>
    </row>
    <row r="94" spans="6:6" x14ac:dyDescent="0.25">
      <c r="F94" s="51"/>
    </row>
    <row r="95" spans="6:6" x14ac:dyDescent="0.25">
      <c r="F95" s="51"/>
    </row>
    <row r="96" spans="6:6" x14ac:dyDescent="0.25">
      <c r="F96" s="51"/>
    </row>
    <row r="97" spans="6:6" x14ac:dyDescent="0.25">
      <c r="F97" s="51"/>
    </row>
    <row r="98" spans="6:6" x14ac:dyDescent="0.25">
      <c r="F98" s="51"/>
    </row>
    <row r="99" spans="6:6" x14ac:dyDescent="0.25">
      <c r="F99" s="51"/>
    </row>
    <row r="100" spans="6:6" x14ac:dyDescent="0.25">
      <c r="F100" s="51"/>
    </row>
    <row r="101" spans="6:6" x14ac:dyDescent="0.25">
      <c r="F101" s="51"/>
    </row>
    <row r="102" spans="6:6" x14ac:dyDescent="0.25">
      <c r="F102" s="51"/>
    </row>
    <row r="103" spans="6:6" x14ac:dyDescent="0.25">
      <c r="F103" s="51"/>
    </row>
    <row r="104" spans="6:6" x14ac:dyDescent="0.25">
      <c r="F104" s="51"/>
    </row>
    <row r="105" spans="6:6" x14ac:dyDescent="0.25">
      <c r="F105" s="51"/>
    </row>
    <row r="106" spans="6:6" x14ac:dyDescent="0.25">
      <c r="F106" s="51"/>
    </row>
    <row r="107" spans="6:6" x14ac:dyDescent="0.25">
      <c r="F107" s="51"/>
    </row>
    <row r="108" spans="6:6" x14ac:dyDescent="0.25">
      <c r="F108" s="51"/>
    </row>
    <row r="109" spans="6:6" x14ac:dyDescent="0.25">
      <c r="F109" s="51"/>
    </row>
    <row r="110" spans="6:6" x14ac:dyDescent="0.25">
      <c r="F110" s="51"/>
    </row>
    <row r="111" spans="6:6" x14ac:dyDescent="0.25">
      <c r="F111" s="51"/>
    </row>
    <row r="112" spans="6:6" x14ac:dyDescent="0.25">
      <c r="F112" s="51"/>
    </row>
    <row r="113" spans="6:6" x14ac:dyDescent="0.25">
      <c r="F113" s="51"/>
    </row>
    <row r="114" spans="6:6" x14ac:dyDescent="0.25">
      <c r="F114" s="51"/>
    </row>
    <row r="115" spans="6:6" x14ac:dyDescent="0.25">
      <c r="F115" s="51"/>
    </row>
    <row r="116" spans="6:6" x14ac:dyDescent="0.25">
      <c r="F116" s="51"/>
    </row>
  </sheetData>
  <mergeCells count="8">
    <mergeCell ref="A74:L74"/>
    <mergeCell ref="A75:L75"/>
    <mergeCell ref="A6:L6"/>
    <mergeCell ref="D9:E9"/>
    <mergeCell ref="F9:G9"/>
    <mergeCell ref="D8:H8"/>
    <mergeCell ref="J7:K7"/>
    <mergeCell ref="C7:I7"/>
  </mergeCells>
  <phoneticPr fontId="2" type="noConversion"/>
  <conditionalFormatting sqref="K12:K72">
    <cfRule type="cellIs" dxfId="0" priority="1" stopIfTrue="1" operator="lessThan">
      <formula>0</formula>
    </cfRule>
  </conditionalFormatting>
  <printOptions horizontalCentered="1"/>
  <pageMargins left="0.25" right="0.25" top="0.28000000000000003" bottom="0.25" header="0" footer="0"/>
  <pageSetup scale="65" orientation="portrait" r:id="rId1"/>
  <headerFooter alignWithMargins="0"/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7CE0FF1-0C64-4020-BABB-3E76918704C1}"/>
</file>

<file path=customXml/itemProps2.xml><?xml version="1.0" encoding="utf-8"?>
<ds:datastoreItem xmlns:ds="http://schemas.openxmlformats.org/officeDocument/2006/customXml" ds:itemID="{89C857FA-317C-497D-B903-22D5ED1BE447}"/>
</file>

<file path=customXml/itemProps3.xml><?xml version="1.0" encoding="utf-8"?>
<ds:datastoreItem xmlns:ds="http://schemas.openxmlformats.org/officeDocument/2006/customXml" ds:itemID="{0C306403-EC54-4A4D-8BC1-9819106111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Comb_Summary</vt:lpstr>
      <vt:lpstr>Adults_Sum</vt:lpstr>
      <vt:lpstr>Youth_Sum</vt:lpstr>
      <vt:lpstr>DW_Sum</vt:lpstr>
      <vt:lpstr>Adults_Sum!Print_Area</vt:lpstr>
      <vt:lpstr>Comb_Summary!Print_Area</vt:lpstr>
      <vt:lpstr>DW_Sum!Print_Area</vt:lpstr>
      <vt:lpstr>Youth_Sum!Print_Area</vt:lpstr>
    </vt:vector>
  </TitlesOfParts>
  <Company>Department of Labor - ETA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sbailey</dc:creator>
  <cp:lastModifiedBy>Zarick, Amy - ETA</cp:lastModifiedBy>
  <cp:lastPrinted>2020-09-15T13:22:44Z</cp:lastPrinted>
  <dcterms:created xsi:type="dcterms:W3CDTF">2001-09-05T20:10:13Z</dcterms:created>
  <dcterms:modified xsi:type="dcterms:W3CDTF">2020-09-15T13:22:47Z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-401323964</vt:i4>
  </property>
  <property fmtid="{D5CDD505-2E9C-101B-9397-08002B2CF9AE}" pid="3" name="_EmailSubject">
    <vt:lpwstr>X32864 temporarily until they switch my number back</vt:lpwstr>
  </property>
  <property fmtid="{D5CDD505-2E9C-101B-9397-08002B2CF9AE}" pid="4" name="_AuthorEmail">
    <vt:lpwstr>Bailey.Sherryl@dol.gov</vt:lpwstr>
  </property>
  <property fmtid="{D5CDD505-2E9C-101B-9397-08002B2CF9AE}" pid="5" name="_AuthorEmailDisplayName">
    <vt:lpwstr>Bailey, Sherryl - ETA</vt:lpwstr>
  </property>
  <property fmtid="{D5CDD505-2E9C-101B-9397-08002B2CF9AE}" pid="6" name="_PreviousAdHocReviewCycleID">
    <vt:i4>262247881</vt:i4>
  </property>
  <property fmtid="{D5CDD505-2E9C-101B-9397-08002B2CF9AE}" pid="7" name="_ReviewingToolsShownOnce">
    <vt:lpwstr/>
  </property>
</Properties>
</file>